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5"/>
  </bookViews>
  <sheets>
    <sheet name="Общее выработка тепловой энерги" sheetId="6" r:id="rId1"/>
    <sheet name="П 1 выработка тепловой энергии" sheetId="11" r:id="rId2"/>
    <sheet name="П 2 выработка тепловой энергии" sheetId="12" r:id="rId3"/>
    <sheet name="Общее передача" sheetId="13" r:id="rId4"/>
    <sheet name="П_1 передача" sheetId="14" r:id="rId5"/>
    <sheet name="П_2 передача" sheetId="1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def1999" localSheetId="1">'[1]1999'!#REF!</definedName>
    <definedName name="_def1999" localSheetId="2">'[1]1999'!#REF!</definedName>
    <definedName name="_def1999" localSheetId="4">'[1]1999'!#REF!</definedName>
    <definedName name="_def1999" localSheetId="5">'[1]1999'!#REF!</definedName>
    <definedName name="_def1999">'[1]1999'!#REF!</definedName>
    <definedName name="_def2000г" localSheetId="1">#REF!</definedName>
    <definedName name="_def2000г" localSheetId="2">#REF!</definedName>
    <definedName name="_def2000г" localSheetId="4">#REF!</definedName>
    <definedName name="_def2000г" localSheetId="5">#REF!</definedName>
    <definedName name="_def2000г">#REF!</definedName>
    <definedName name="_def2001г" localSheetId="1">#REF!</definedName>
    <definedName name="_def2001г" localSheetId="2">#REF!</definedName>
    <definedName name="_def2001г" localSheetId="4">#REF!</definedName>
    <definedName name="_def2001г" localSheetId="5">#REF!</definedName>
    <definedName name="_def2001г">#REF!</definedName>
    <definedName name="_def2002г" localSheetId="1">#REF!</definedName>
    <definedName name="_def2002г" localSheetId="2">#REF!</definedName>
    <definedName name="_def2002г" localSheetId="4">#REF!</definedName>
    <definedName name="_def2002г" localSheetId="5">#REF!</definedName>
    <definedName name="_def2002г">#REF!</definedName>
    <definedName name="_inf2000" localSheetId="1">#REF!</definedName>
    <definedName name="_inf2000" localSheetId="2">#REF!</definedName>
    <definedName name="_inf2000">#REF!</definedName>
    <definedName name="_inf2001" localSheetId="1">#REF!</definedName>
    <definedName name="_inf2001" localSheetId="2">#REF!</definedName>
    <definedName name="_inf2001">#REF!</definedName>
    <definedName name="_inf2002" localSheetId="1">#REF!</definedName>
    <definedName name="_inf2002" localSheetId="2">#REF!</definedName>
    <definedName name="_inf2002">#REF!</definedName>
    <definedName name="_inf2003" localSheetId="1">#REF!</definedName>
    <definedName name="_inf2003" localSheetId="2">#REF!</definedName>
    <definedName name="_inf2003">#REF!</definedName>
    <definedName name="_inf2004" localSheetId="1">#REF!</definedName>
    <definedName name="_inf2004" localSheetId="2">#REF!</definedName>
    <definedName name="_inf2004">#REF!</definedName>
    <definedName name="_inf2005" localSheetId="1">#REF!</definedName>
    <definedName name="_inf2005" localSheetId="2">#REF!</definedName>
    <definedName name="_inf2005">#REF!</definedName>
    <definedName name="_inf2006" localSheetId="1">#REF!</definedName>
    <definedName name="_inf2006" localSheetId="2">#REF!</definedName>
    <definedName name="_inf2006">#REF!</definedName>
    <definedName name="_inf2007" localSheetId="1">#REF!</definedName>
    <definedName name="_inf2007" localSheetId="2">#REF!</definedName>
    <definedName name="_inf2007">#REF!</definedName>
    <definedName name="_inf2008" localSheetId="1">#REF!</definedName>
    <definedName name="_inf2008" localSheetId="2">#REF!</definedName>
    <definedName name="_inf2008">#REF!</definedName>
    <definedName name="_inf2009" localSheetId="1">#REF!</definedName>
    <definedName name="_inf2009" localSheetId="2">#REF!</definedName>
    <definedName name="_inf2009">#REF!</definedName>
    <definedName name="_inf2010" localSheetId="1">#REF!</definedName>
    <definedName name="_inf2010" localSheetId="2">#REF!</definedName>
    <definedName name="_inf2010">#REF!</definedName>
    <definedName name="_inf2011" localSheetId="1">#REF!</definedName>
    <definedName name="_inf2011" localSheetId="2">#REF!</definedName>
    <definedName name="_inf2011">#REF!</definedName>
    <definedName name="_inf2012" localSheetId="1">#REF!</definedName>
    <definedName name="_inf2012" localSheetId="2">#REF!</definedName>
    <definedName name="_inf2012">#REF!</definedName>
    <definedName name="_inf2013" localSheetId="1">#REF!</definedName>
    <definedName name="_inf2013" localSheetId="2">#REF!</definedName>
    <definedName name="_inf2013">#REF!</definedName>
    <definedName name="_inf2014" localSheetId="1">#REF!</definedName>
    <definedName name="_inf2014" localSheetId="2">#REF!</definedName>
    <definedName name="_inf2014">#REF!</definedName>
    <definedName name="_inf2015" localSheetId="1">#REF!</definedName>
    <definedName name="_inf2015" localSheetId="2">#REF!</definedName>
    <definedName name="_inf2015">#REF!</definedName>
    <definedName name="_infl.99" localSheetId="1">[2]vec!#REF!</definedName>
    <definedName name="_infl.99" localSheetId="2">[2]vec!#REF!</definedName>
    <definedName name="_infl.99" localSheetId="4">[2]vec!#REF!</definedName>
    <definedName name="_infl.99" localSheetId="5">[2]vec!#REF!</definedName>
    <definedName name="_infl.99">[2]vec!#REF!</definedName>
    <definedName name="_mm1" localSheetId="1">[3]ПРОГНОЗ_1!#REF!</definedName>
    <definedName name="_mm1" localSheetId="2">[3]ПРОГНОЗ_1!#REF!</definedName>
    <definedName name="_mm1" localSheetId="4">[3]ПРОГНОЗ_1!#REF!</definedName>
    <definedName name="_mm1" localSheetId="5">[3]ПРОГНОЗ_1!#REF!</definedName>
    <definedName name="_mm1">[3]ПРОГНОЗ_1!#REF!</definedName>
    <definedName name="a04t" localSheetId="1">#REF!</definedName>
    <definedName name="a04t" localSheetId="2">#REF!</definedName>
    <definedName name="a04t" localSheetId="4">#REF!</definedName>
    <definedName name="a04t" localSheetId="5">#REF!</definedName>
    <definedName name="a04t">#REF!</definedName>
    <definedName name="anscount" hidden="1">1</definedName>
    <definedName name="c_PROD_NAME" hidden="1">[4]XLR_NoRangeSheet!$F$6</definedName>
    <definedName name="ddd" localSheetId="1">[5]ПРОГНОЗ_1!#REF!</definedName>
    <definedName name="ddd" localSheetId="2">[5]ПРОГНОЗ_1!#REF!</definedName>
    <definedName name="ddd" localSheetId="4">[5]ПРОГНОЗ_1!#REF!</definedName>
    <definedName name="ddd" localSheetId="5">[5]ПРОГНОЗ_1!#REF!</definedName>
    <definedName name="ddd">[5]ПРОГНОЗ_1!#REF!</definedName>
    <definedName name="diametr_list" localSheetId="1">[6]TEHSHEET!$Y$2:$Y$22</definedName>
    <definedName name="diametr_list" localSheetId="2">[6]TEHSHEET!$Y$2:$Y$22</definedName>
    <definedName name="diametr_list" localSheetId="4">[7]TEHSHEET!$Y$2:$Y$22</definedName>
    <definedName name="diametr_list" localSheetId="5">[7]TEHSHEET!$Y$2:$Y$22</definedName>
    <definedName name="diametr_list">[6]TEHSHEET!$Y$2:$Y$22</definedName>
    <definedName name="DOLL" localSheetId="1">#REF!</definedName>
    <definedName name="DOLL" localSheetId="2">#REF!</definedName>
    <definedName name="DOLL" localSheetId="4">#REF!</definedName>
    <definedName name="DOLL" localSheetId="5">#REF!</definedName>
    <definedName name="DOLL">#REF!</definedName>
    <definedName name="Excel_BuiltIn_Print_Area_1" localSheetId="1">#REF!</definedName>
    <definedName name="Excel_BuiltIn_Print_Area_1" localSheetId="2">#REF!</definedName>
    <definedName name="Excel_BuiltIn_Print_Area_1" localSheetId="4">#REF!</definedName>
    <definedName name="Excel_BuiltIn_Print_Area_1" localSheetId="5">#REF!</definedName>
    <definedName name="Excel_BuiltIn_Print_Area_1">#REF!</definedName>
    <definedName name="Excel_BuiltIn_Print_Area_4" localSheetId="1">#REF!</definedName>
    <definedName name="Excel_BuiltIn_Print_Area_4" localSheetId="2">#REF!</definedName>
    <definedName name="Excel_BuiltIn_Print_Area_4" localSheetId="4">#REF!</definedName>
    <definedName name="Excel_BuiltIn_Print_Area_4" localSheetId="5">#REF!</definedName>
    <definedName name="Excel_BuiltIn_Print_Area_4">#REF!</definedName>
    <definedName name="Excel_BuiltIn_Print_Area_5" localSheetId="1">#REF!</definedName>
    <definedName name="Excel_BuiltIn_Print_Area_5" localSheetId="2">#REF!</definedName>
    <definedName name="Excel_BuiltIn_Print_Area_5">#REF!</definedName>
    <definedName name="ff" localSheetId="1">#REF!</definedName>
    <definedName name="ff" localSheetId="2">#REF!</definedName>
    <definedName name="ff">#REF!</definedName>
    <definedName name="fffff" localSheetId="1">'[8]Гр5(о)'!#REF!</definedName>
    <definedName name="fffff" localSheetId="2">'[8]Гр5(о)'!#REF!</definedName>
    <definedName name="fffff" localSheetId="4">'[8]Гр5(о)'!#REF!</definedName>
    <definedName name="fffff" localSheetId="5">'[8]Гр5(о)'!#REF!</definedName>
    <definedName name="fffff">'[8]Гр5(о)'!#REF!</definedName>
    <definedName name="flagSum_List02_2">'[9]для ШАБЛОНА'!$H$17:$H$23</definedName>
    <definedName name="gggg" localSheetId="1">#REF!</definedName>
    <definedName name="gggg" localSheetId="2">#REF!</definedName>
    <definedName name="gggg" localSheetId="4">#REF!</definedName>
    <definedName name="gggg" localSheetId="5">#REF!</definedName>
    <definedName name="gggg">#REF!</definedName>
    <definedName name="god" localSheetId="1">[10]Титульный!$F$9</definedName>
    <definedName name="god" localSheetId="2">[10]Титульный!$F$9</definedName>
    <definedName name="god">[11]Титульный!$F$9</definedName>
    <definedName name="I_кварт_96" localSheetId="1">[12]Актив1999!#REF!</definedName>
    <definedName name="I_кварт_96" localSheetId="2">[12]Актив1999!#REF!</definedName>
    <definedName name="I_кварт_96" localSheetId="4">[12]Актив1999!#REF!</definedName>
    <definedName name="I_кварт_96" localSheetId="5">[12]Актив1999!#REF!</definedName>
    <definedName name="I_кварт_96">[12]Актив1999!#REF!</definedName>
    <definedName name="II_кварт_96" localSheetId="4">[12]Актив1999!#REF!</definedName>
    <definedName name="II_кварт_96" localSheetId="5">[12]Актив1999!#REF!</definedName>
    <definedName name="II_кварт_96">[12]Актив1999!#REF!</definedName>
    <definedName name="III_кварт_96" localSheetId="4">[12]Актив1999!#REF!</definedName>
    <definedName name="III_кварт_96" localSheetId="5">[12]Актив1999!#REF!</definedName>
    <definedName name="III_кварт_96">[12]Актив1999!#REF!</definedName>
    <definedName name="IV_кварт_96" localSheetId="4">[12]Актив1999!#REF!</definedName>
    <definedName name="IV_кварт_96" localSheetId="5">[12]Актив1999!#REF!</definedName>
    <definedName name="IV_кварт_96">[12]Актив1999!#REF!</definedName>
    <definedName name="jjjj">'[13]Гр5(о)'!#REF!</definedName>
    <definedName name="kind_of_activity">[14]TEHSHEET!$J$15:$J$26</definedName>
    <definedName name="kind_of_fuels">[14]TEHSHEET!$M$2:$M$29</definedName>
    <definedName name="kind_of_NDS">[14]TEHSHEET!$I$2:$I$4</definedName>
    <definedName name="kind_of_purchase_method">[14]TEHSHEET!$O$2:$O$4</definedName>
    <definedName name="List02_p1">'[9]для ШАБЛОНА'!$G$10</definedName>
    <definedName name="List02_p1_minus_p3">'[9]для ШАБЛОНА'!$G$10,'[9]для ШАБЛОНА'!$G$14</definedName>
    <definedName name="List02_p3">'[9]для ШАБЛОНА'!$G$14</definedName>
    <definedName name="List06_flag_year">[14]Инвестиции!$J$19:$J$25</definedName>
    <definedName name="Nотп_вн" localSheetId="1">#REF!</definedName>
    <definedName name="Nотп_вн" localSheetId="2">#REF!</definedName>
    <definedName name="Nотп_вн" localSheetId="4">#REF!</definedName>
    <definedName name="Nотп_вн" localSheetId="5">#REF!</definedName>
    <definedName name="Nотп_вн">#REF!</definedName>
    <definedName name="Nотп_нн" localSheetId="1">#REF!</definedName>
    <definedName name="Nотп_нн" localSheetId="2">#REF!</definedName>
    <definedName name="Nотп_нн">#REF!</definedName>
    <definedName name="Nотп_нн_ВН" localSheetId="1">#REF!</definedName>
    <definedName name="Nотп_нн_ВН" localSheetId="2">#REF!</definedName>
    <definedName name="Nотп_нн_ВН">#REF!</definedName>
    <definedName name="Nотп_нн_смежн" localSheetId="1">'[15]расчет тарифов'!$F$8</definedName>
    <definedName name="Nотп_нн_смежн" localSheetId="2">'[15]расчет тарифов'!$F$8</definedName>
    <definedName name="Nотп_нн_смежн">'[15]расчет тарифов'!$F$8</definedName>
    <definedName name="Nотп_нн_СН1" localSheetId="1">#REF!</definedName>
    <definedName name="Nотп_нн_СН1" localSheetId="2">#REF!</definedName>
    <definedName name="Nотп_нн_СН1" localSheetId="4">#REF!</definedName>
    <definedName name="Nотп_нн_СН1" localSheetId="5">#REF!</definedName>
    <definedName name="Nотп_нн_СН1">#REF!</definedName>
    <definedName name="Nотп_нн_СН2" localSheetId="1">#REF!</definedName>
    <definedName name="Nотп_нн_СН2" localSheetId="2">#REF!</definedName>
    <definedName name="Nотп_нн_СН2">#REF!</definedName>
    <definedName name="Nотп_сн1" localSheetId="1">#REF!</definedName>
    <definedName name="Nотп_сн1" localSheetId="2">#REF!</definedName>
    <definedName name="Nотп_сн1">#REF!</definedName>
    <definedName name="Nотп_сн1_ВН" localSheetId="1">#REF!</definedName>
    <definedName name="Nотп_сн1_ВН" localSheetId="2">#REF!</definedName>
    <definedName name="Nотп_сн1_ВН">#REF!</definedName>
    <definedName name="Nотп_сн2" localSheetId="1">#REF!</definedName>
    <definedName name="Nотп_сн2" localSheetId="2">#REF!</definedName>
    <definedName name="Nотп_сн2">#REF!</definedName>
    <definedName name="Nотп_сн2_ВН" localSheetId="1">#REF!</definedName>
    <definedName name="Nотп_сн2_ВН" localSheetId="2">#REF!</definedName>
    <definedName name="Nотп_сн2_ВН">#REF!</definedName>
    <definedName name="Nотп_сн2_СН1" localSheetId="1">'[15]расчет тарифов'!$D$10</definedName>
    <definedName name="Nотп_сн2_СН1" localSheetId="2">'[15]расчет тарифов'!$D$10</definedName>
    <definedName name="Nотп_сн2_СН1">'[15]расчет тарифов'!$D$10</definedName>
    <definedName name="Nпо_вн" localSheetId="1">#REF!</definedName>
    <definedName name="Nпо_вн" localSheetId="2">#REF!</definedName>
    <definedName name="Nпо_вн" localSheetId="4">#REF!</definedName>
    <definedName name="Nпо_вн" localSheetId="5">#REF!</definedName>
    <definedName name="Nпо_вн">#REF!</definedName>
    <definedName name="Nпо_всего" localSheetId="1">#REF!</definedName>
    <definedName name="Nпо_всего" localSheetId="2">#REF!</definedName>
    <definedName name="Nпо_всего">#REF!</definedName>
    <definedName name="Nпо_нн" localSheetId="1">#REF!</definedName>
    <definedName name="Nпо_нн" localSheetId="2">#REF!</definedName>
    <definedName name="Nпо_нн">#REF!</definedName>
    <definedName name="Nпо_сн1" localSheetId="1">#REF!</definedName>
    <definedName name="Nпо_сн1" localSheetId="2">#REF!</definedName>
    <definedName name="Nпо_сн1">#REF!</definedName>
    <definedName name="Nпо_сн2" localSheetId="1">#REF!</definedName>
    <definedName name="Nпо_сн2" localSheetId="2">#REF!</definedName>
    <definedName name="Nпо_сн2">#REF!</definedName>
    <definedName name="Nпост_всего" localSheetId="1">#REF!</definedName>
    <definedName name="Nпост_всего" localSheetId="2">#REF!</definedName>
    <definedName name="Nпост_всего">#REF!</definedName>
    <definedName name="Nпост_нн" localSheetId="1">'[15]расчет тарифов'!$F$7</definedName>
    <definedName name="Nпост_нн" localSheetId="2">'[15]расчет тарифов'!$F$7</definedName>
    <definedName name="Nпост_нн">'[15]расчет тарифов'!$F$7</definedName>
    <definedName name="Nпост_сн1" localSheetId="1">'[15]расчет тарифов'!$C$7</definedName>
    <definedName name="Nпост_сн1" localSheetId="2">'[15]расчет тарифов'!$C$7</definedName>
    <definedName name="Nпост_сн1">'[15]расчет тарифов'!$C$7</definedName>
    <definedName name="Nпост_сн2" localSheetId="1">'[15]расчет тарифов'!$D$7</definedName>
    <definedName name="Nпост_сн2" localSheetId="2">'[15]расчет тарифов'!$D$7</definedName>
    <definedName name="Nпост_сн2">'[15]расчет тарифов'!$D$7</definedName>
    <definedName name="org">[14]Титульный!$F$17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2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oekt_period_list" localSheetId="1">[6]TEHSHEET!$O$2:$O$5</definedName>
    <definedName name="proekt_period_list" localSheetId="2">[6]TEHSHEET!$O$2:$O$5</definedName>
    <definedName name="proekt_period_list" localSheetId="4">[7]TEHSHEET!$O$2:$O$5</definedName>
    <definedName name="proekt_period_list" localSheetId="5">[7]TEHSHEET!$O$2:$O$5</definedName>
    <definedName name="proekt_period_list">[6]TEHSHEET!$O$2:$O$5</definedName>
    <definedName name="PROT_22" localSheetId="2">P3_PROT_22,P4_PROT_22,P5_PROT_22</definedName>
    <definedName name="PROT_22">P3_PROT_22,P4_PROT_22,P5_PROT_22</definedName>
    <definedName name="RangeFlow" localSheetId="1">'[16]1 кв'!#REF!</definedName>
    <definedName name="RangeFlow" localSheetId="2">'[16]1 кв'!#REF!</definedName>
    <definedName name="RangeFlow" localSheetId="4">'[16]1 кв'!#REF!</definedName>
    <definedName name="RangeFlow" localSheetId="5">'[16]1 кв'!#REF!</definedName>
    <definedName name="RangeFlow">'[16]1 кв'!#REF!</definedName>
    <definedName name="RangeProd" localSheetId="1">'[17]1 кв'!#REF!</definedName>
    <definedName name="RangeProd" localSheetId="2">'[17]1 кв'!#REF!</definedName>
    <definedName name="RangeProd" localSheetId="4">'[17]1 кв'!#REF!</definedName>
    <definedName name="RangeProd" localSheetId="5">'[17]1 кв'!#REF!</definedName>
    <definedName name="RangeProd">'[17]1 кв'!#REF!</definedName>
    <definedName name="rashody_soderj_list" localSheetId="1">[6]TEHSHEET!$Z$2:$Z$4</definedName>
    <definedName name="rashody_soderj_list" localSheetId="2">[6]TEHSHEET!$Z$2:$Z$4</definedName>
    <definedName name="rashody_soderj_list" localSheetId="4">[7]TEHSHEET!$Z$2:$Z$4</definedName>
    <definedName name="rashody_soderj_list" localSheetId="5">[7]TEHSHEET!$Z$2:$Z$4</definedName>
    <definedName name="rashody_soderj_list">[6]TEHSHEET!$Z$2:$Z$4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2">P1_SCOPE_16_PRT,P2_SCOPE_16_PRT</definedName>
    <definedName name="SCOPE_16_PRT">P1_SCOPE_16_PRT,P2_SCOPE_16_PRT</definedName>
    <definedName name="Scope_17_PRT" localSheetId="2">P1_SCOPE_16_PRT,P2_SCOPE_16_PRT</definedName>
    <definedName name="Scope_17_PRT">P1_SCOPE_16_PRT,P2_SCOPE_16_PRT</definedName>
    <definedName name="SCOPE_PER_PRT" localSheetId="2">P5_SCOPE_PER_PRT,P6_SCOPE_PER_PRT,P7_SCOPE_PER_PRT,P8_SCOPE_PER_PRT</definedName>
    <definedName name="SCOPE_PER_PRT">P5_SCOPE_PER_PRT,P6_SCOPE_PER_PRT,P7_SCOPE_PER_PRT,P8_SCOPE_PER_PRT</definedName>
    <definedName name="SCOPE_SV_PRT" localSheetId="2">P1_SCOPE_SV_PRT,P2_SCOPE_SV_PRT,P3_SCOPE_SV_PRT</definedName>
    <definedName name="SCOPE_SV_PRT">P1_SCOPE_SV_PRT,P2_SCOPE_SV_PRT,P3_SCOPE_SV_PRT</definedName>
    <definedName name="sost_oborud_list" localSheetId="1">[6]TEHSHEET!$AC$2:$AC$4</definedName>
    <definedName name="sost_oborud_list" localSheetId="2">[6]TEHSHEET!$AC$2:$AC$4</definedName>
    <definedName name="sost_oborud_list" localSheetId="4">[7]TEHSHEET!$AC$2:$AC$4</definedName>
    <definedName name="sost_oborud_list" localSheetId="5">[7]TEHSHEET!$AC$2:$AC$4</definedName>
    <definedName name="sost_oborud_list">[6]TEHSHEET!$AC$2:$AC$4</definedName>
    <definedName name="source_of_funding">[14]TEHSHEET!$P$2:$P$13</definedName>
    <definedName name="SUM_У" localSheetId="1">#REF!</definedName>
    <definedName name="SUM_У" localSheetId="2">#REF!</definedName>
    <definedName name="SUM_У">#REF!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6_Protect" localSheetId="2">P1_T6_Protect,P2_T6_Protect</definedName>
    <definedName name="T6_Protect">P1_T6_Protect,P2_T6_Protect</definedName>
    <definedName name="TableName">"Dummy"</definedName>
    <definedName name="time" localSheetId="1">#REF!</definedName>
    <definedName name="time" localSheetId="2">#REF!</definedName>
    <definedName name="time" localSheetId="4">#REF!</definedName>
    <definedName name="time" localSheetId="5">#REF!</definedName>
    <definedName name="time">#REF!</definedName>
    <definedName name="tip_prokladki_detail" localSheetId="1">[6]TEHSHEET!$W$2:$W$7</definedName>
    <definedName name="tip_prokladki_detail" localSheetId="2">[6]TEHSHEET!$W$2:$W$7</definedName>
    <definedName name="tip_prokladki_detail" localSheetId="4">[7]TEHSHEET!$W$2:$W$7</definedName>
    <definedName name="tip_prokladki_detail" localSheetId="5">[7]TEHSHEET!$W$2:$W$7</definedName>
    <definedName name="tip_prokladki_detail">[6]TEHSHEET!$W$2:$W$7</definedName>
    <definedName name="title">'[18]Огл. Графиков'!$B$2:$B$31</definedName>
    <definedName name="version">[14]Инструкция!$B$3</definedName>
    <definedName name="year_list">[14]TEHSHEET!$D$2:$D$6</definedName>
    <definedName name="а" localSheetId="1">#REF!</definedName>
    <definedName name="а" localSheetId="2">#REF!</definedName>
    <definedName name="а" localSheetId="4">#REF!</definedName>
    <definedName name="а" localSheetId="5">#REF!</definedName>
    <definedName name="а">#REF!</definedName>
    <definedName name="ааа" localSheetId="1">#REF!</definedName>
    <definedName name="ааа" localSheetId="2">#REF!</definedName>
    <definedName name="ааа" localSheetId="4">#REF!</definedName>
    <definedName name="ааа" localSheetId="5">#REF!</definedName>
    <definedName name="ааа">#REF!</definedName>
    <definedName name="Авг_96" localSheetId="1">[12]Актив1999!#REF!</definedName>
    <definedName name="Авг_96" localSheetId="2">[12]Актив1999!#REF!</definedName>
    <definedName name="Авг_96">[12]Актив1999!#REF!</definedName>
    <definedName name="альфа_вн" localSheetId="1">#REF!</definedName>
    <definedName name="альфа_вн" localSheetId="2">#REF!</definedName>
    <definedName name="альфа_вн" localSheetId="4">#REF!</definedName>
    <definedName name="альфа_вн" localSheetId="5">#REF!</definedName>
    <definedName name="альфа_вн">#REF!</definedName>
    <definedName name="альфа_нн" localSheetId="1">#REF!</definedName>
    <definedName name="альфа_нн" localSheetId="2">#REF!</definedName>
    <definedName name="альфа_нн">#REF!</definedName>
    <definedName name="альфа_сн1" localSheetId="1">#REF!</definedName>
    <definedName name="альфа_сн1" localSheetId="2">#REF!</definedName>
    <definedName name="альфа_сн1">#REF!</definedName>
    <definedName name="альфа_сн2" localSheetId="1">#REF!</definedName>
    <definedName name="альфа_сн2" localSheetId="2">#REF!</definedName>
    <definedName name="альфа_сн2">#REF!</definedName>
    <definedName name="АнМ" localSheetId="1">'[19]Гр5(о)'!#REF!</definedName>
    <definedName name="АнМ" localSheetId="2">'[19]Гр5(о)'!#REF!</definedName>
    <definedName name="АнМ" localSheetId="4">'[19]Гр5(о)'!#REF!</definedName>
    <definedName name="АнМ" localSheetId="5">'[19]Гр5(о)'!#REF!</definedName>
    <definedName name="АнМ">'[19]Гр5(о)'!#REF!</definedName>
    <definedName name="Апр_96" localSheetId="4">[12]Актив1999!#REF!</definedName>
    <definedName name="Апр_96" localSheetId="5">[12]Актив1999!#REF!</definedName>
    <definedName name="Апр_96">[12]Актив1999!#REF!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ваор" localSheetId="1">[12]Актив1999!#REF!</definedName>
    <definedName name="ваор" localSheetId="2">[12]Актив1999!#REF!</definedName>
    <definedName name="ваор" localSheetId="4">[12]Актив1999!#REF!</definedName>
    <definedName name="ваор" localSheetId="5">[12]Актив1999!#REF!</definedName>
    <definedName name="ваор">[12]Актив1999!#REF!</definedName>
    <definedName name="вв" localSheetId="4">[20]ПРОГНОЗ_1!#REF!</definedName>
    <definedName name="вв" localSheetId="5">[20]ПРОГНОЗ_1!#REF!</definedName>
    <definedName name="вв">[20]ПРОГНОЗ_1!#REF!</definedName>
    <definedName name="Вып_н_2003">'[18]Текущие цены'!#REF!</definedName>
    <definedName name="вып_н_2004">'[18]Текущие цены'!#REF!</definedName>
    <definedName name="Вып_ОФ_с_пц">[18]рабочий!$Y$202:$AP$224</definedName>
    <definedName name="Вып_оф_с_цпг" localSheetId="1">'[18]Текущие цены'!#REF!</definedName>
    <definedName name="Вып_оф_с_цпг" localSheetId="2">'[18]Текущие цены'!#REF!</definedName>
    <definedName name="Вып_оф_с_цпг" localSheetId="4">'[18]Текущие цены'!#REF!</definedName>
    <definedName name="Вып_оф_с_цпг" localSheetId="5">'[18]Текущие цены'!#REF!</definedName>
    <definedName name="Вып_оф_с_цпг">'[18]Текущие цены'!#REF!</definedName>
    <definedName name="Вып_с_новых_ОФ">[18]рабочий!$Y$277:$AP$299</definedName>
    <definedName name="г" localSheetId="1">[12]Актив1999!#REF!</definedName>
    <definedName name="г" localSheetId="2">[12]Актив1999!#REF!</definedName>
    <definedName name="г" localSheetId="4">[12]Актив1999!#REF!</definedName>
    <definedName name="г" localSheetId="5">[12]Актив1999!#REF!</definedName>
    <definedName name="г">[12]Актив1999!#REF!</definedName>
    <definedName name="График">"Диагр. 4"</definedName>
    <definedName name="дд">#REF!</definedName>
    <definedName name="Дек_96" localSheetId="1">[12]Актив1999!#REF!</definedName>
    <definedName name="Дек_96" localSheetId="2">[12]Актив1999!#REF!</definedName>
    <definedName name="Дек_96" localSheetId="4">[12]Актив1999!#REF!</definedName>
    <definedName name="Дек_96" localSheetId="5">[12]Актив1999!#REF!</definedName>
    <definedName name="Дек_96">[12]Актив1999!#REF!</definedName>
    <definedName name="Дефл_ц_пред_год">'[18]Текущие цены'!$AT$36:$BK$58</definedName>
    <definedName name="Дефлятор_годовой">'[18]Текущие цены'!$Y$4:$AP$27</definedName>
    <definedName name="Дефлятор_цепной">'[18]Текущие цены'!$Y$36:$AP$58</definedName>
    <definedName name="длт_З_пот" localSheetId="1">'[15]расчет тарифов'!$F$205</definedName>
    <definedName name="длт_З_пот" localSheetId="2">'[15]расчет тарифов'!$F$205</definedName>
    <definedName name="длт_З_пот">'[15]расчет тарифов'!$F$205</definedName>
    <definedName name="длт_Знн_сн2" localSheetId="1">'[15]расчет тарифов'!$F$222</definedName>
    <definedName name="длт_Знн_сн2" localSheetId="2">'[15]расчет тарифов'!$F$222</definedName>
    <definedName name="длт_Знн_сн2">'[15]расчет тарифов'!$F$222</definedName>
    <definedName name="длт_Зсн1_вн" localSheetId="1">'[15]расчет тарифов'!$F$183</definedName>
    <definedName name="длт_Зсн1_вн" localSheetId="2">'[15]расчет тарифов'!$F$183</definedName>
    <definedName name="длт_Зсн1_вн">'[15]расчет тарифов'!$F$183</definedName>
    <definedName name="длт_НВВнн_сн2" localSheetId="1">'[15]расчет тарифов'!$F$127</definedName>
    <definedName name="длт_НВВнн_сн2" localSheetId="2">'[15]расчет тарифов'!$F$127</definedName>
    <definedName name="длт_НВВнн_сн2">'[15]расчет тарифов'!$F$127</definedName>
    <definedName name="длт_НВВсн_вн" localSheetId="1">'[15]расчет тарифов'!$F$81</definedName>
    <definedName name="длт_НВВсн_вн" localSheetId="2">'[15]расчет тарифов'!$F$81</definedName>
    <definedName name="длт_НВВсн_вн">'[15]расчет тарифов'!$F$81</definedName>
    <definedName name="длт_НВВсн1_вн" localSheetId="1">'[15]расчет тарифов'!$H$89</definedName>
    <definedName name="длт_НВВсн1_вн" localSheetId="2">'[15]расчет тарифов'!$H$89</definedName>
    <definedName name="длт_НВВсн1_вн">'[15]расчет тарифов'!$H$89</definedName>
    <definedName name="длт_НВВсн2_вн" localSheetId="1">'[15]расчет тарифов'!$F$97</definedName>
    <definedName name="длт_НВВсн2_вн" localSheetId="2">'[15]расчет тарифов'!$F$97</definedName>
    <definedName name="длт_НВВсн2_вн">'[15]расчет тарифов'!$F$97</definedName>
    <definedName name="длт_НВВсн2_сн1" localSheetId="1">'[15]расчет тарифов'!$F$112</definedName>
    <definedName name="длт_НВВсн2_сн1" localSheetId="2">'[15]расчет тарифов'!$F$112</definedName>
    <definedName name="длт_НВВсн2_сн1">'[15]расчет тарифов'!$F$112</definedName>
    <definedName name="ДС" localSheetId="1">#REF!</definedName>
    <definedName name="ДС" localSheetId="2">#REF!</definedName>
    <definedName name="ДС" localSheetId="4">#REF!</definedName>
    <definedName name="ДС" localSheetId="5">#REF!</definedName>
    <definedName name="ДС">#REF!</definedName>
    <definedName name="_xlnm.Print_Titles" localSheetId="1">'П 1 выработка тепловой энергии'!$2:$3</definedName>
    <definedName name="зз" localSheetId="1">#REF!</definedName>
    <definedName name="зз" localSheetId="2">#REF!</definedName>
    <definedName name="зз" localSheetId="4">#REF!</definedName>
    <definedName name="зз" localSheetId="5">#REF!</definedName>
    <definedName name="зз">#REF!</definedName>
    <definedName name="Зпот_вн" localSheetId="1">'[15]расчет тарифов'!$F$167</definedName>
    <definedName name="Зпот_вн" localSheetId="2">'[15]расчет тарифов'!$F$167</definedName>
    <definedName name="Зпот_вн">'[15]расчет тарифов'!$F$167</definedName>
    <definedName name="Зпот_нн" localSheetId="1">'[15]расчет тарифов'!$F$218</definedName>
    <definedName name="Зпот_нн" localSheetId="2">'[15]расчет тарифов'!$F$218</definedName>
    <definedName name="Зпот_нн">'[15]расчет тарифов'!$F$218</definedName>
    <definedName name="Зпот_сн1" localSheetId="1">'[15]расчет тарифов'!$F$177</definedName>
    <definedName name="Зпот_сн1" localSheetId="2">'[15]расчет тарифов'!$F$177</definedName>
    <definedName name="Зпот_сн1">'[15]расчет тарифов'!$F$177</definedName>
    <definedName name="Зпот_сн2" localSheetId="1">'[15]расчет тарифов'!$F$200</definedName>
    <definedName name="Зпот_сн2" localSheetId="2">'[15]расчет тарифов'!$F$200</definedName>
    <definedName name="Зпот_сн2">'[15]расчет тарифов'!$F$200</definedName>
    <definedName name="иии" localSheetId="1">#REF!</definedName>
    <definedName name="иии" localSheetId="2">#REF!</definedName>
    <definedName name="иии" localSheetId="4">#REF!</definedName>
    <definedName name="иии" localSheetId="5">#REF!</definedName>
    <definedName name="иии">#REF!</definedName>
    <definedName name="Июл_96" localSheetId="1">[12]Актив1999!#REF!</definedName>
    <definedName name="Июл_96" localSheetId="2">[12]Актив1999!#REF!</definedName>
    <definedName name="Июл_96" localSheetId="4">[12]Актив1999!#REF!</definedName>
    <definedName name="Июл_96" localSheetId="5">[12]Актив1999!#REF!</definedName>
    <definedName name="Июл_96">[12]Актив1999!#REF!</definedName>
    <definedName name="Июн_96" localSheetId="1">[12]Актив1999!#REF!</definedName>
    <definedName name="Июн_96" localSheetId="2">[12]Актив1999!#REF!</definedName>
    <definedName name="Июн_96">[12]Актив1999!#REF!</definedName>
    <definedName name="кк" localSheetId="1">#REF!</definedName>
    <definedName name="кк" localSheetId="2">#REF!</definedName>
    <definedName name="кк" localSheetId="4">#REF!</definedName>
    <definedName name="кк" localSheetId="5">#REF!</definedName>
    <definedName name="кк">#REF!</definedName>
    <definedName name="ллл" localSheetId="1">#REF!</definedName>
    <definedName name="ллл" localSheetId="2">#REF!</definedName>
    <definedName name="ллл" localSheetId="4">#REF!</definedName>
    <definedName name="ллл" localSheetId="5">#REF!</definedName>
    <definedName name="ллл">#REF!</definedName>
    <definedName name="М1" localSheetId="1">[21]ПРОГНОЗ_1!#REF!</definedName>
    <definedName name="М1" localSheetId="2">[21]ПРОГНОЗ_1!#REF!</definedName>
    <definedName name="М1" localSheetId="4">[21]ПРОГНОЗ_1!#REF!</definedName>
    <definedName name="М1" localSheetId="5">[21]ПРОГНОЗ_1!#REF!</definedName>
    <definedName name="М1">[21]ПРОГНОЗ_1!#REF!</definedName>
    <definedName name="Май_96" localSheetId="1">[12]Актив1999!#REF!</definedName>
    <definedName name="Май_96" localSheetId="2">[12]Актив1999!#REF!</definedName>
    <definedName name="Май_96">[12]Актив1999!#REF!</definedName>
    <definedName name="Мар_96">[12]Актив1999!#REF!</definedName>
    <definedName name="Месяц">[22]Содержание!$C$1</definedName>
    <definedName name="Модель2" localSheetId="1">#REF!</definedName>
    <definedName name="Модель2" localSheetId="2">#REF!</definedName>
    <definedName name="Модель2" localSheetId="4">#REF!</definedName>
    <definedName name="Модель2" localSheetId="5">#REF!</definedName>
    <definedName name="Модель2">#REF!</definedName>
    <definedName name="Мониторинг1" localSheetId="1">'[23]Гр5(о)'!#REF!</definedName>
    <definedName name="Мониторинг1" localSheetId="2">'[23]Гр5(о)'!#REF!</definedName>
    <definedName name="Мониторинг1" localSheetId="4">'[23]Гр5(о)'!#REF!</definedName>
    <definedName name="Мониторинг1" localSheetId="5">'[23]Гр5(о)'!#REF!</definedName>
    <definedName name="Мониторинг1">'[23]Гр5(о)'!#REF!</definedName>
    <definedName name="н" localSheetId="4">[12]Актив1999!#REF!</definedName>
    <definedName name="н" localSheetId="5">[12]Актив1999!#REF!</definedName>
    <definedName name="н">[12]Актив1999!#REF!</definedName>
    <definedName name="НВВвн_млн" localSheetId="1">'[15]расчет тарифов'!#REF!</definedName>
    <definedName name="НВВвн_млн" localSheetId="2">'[15]расчет тарифов'!#REF!</definedName>
    <definedName name="НВВвн_млн" localSheetId="4">'[24]расчет тарифов'!#REF!</definedName>
    <definedName name="НВВвн_млн" localSheetId="5">'[24]расчет тарифов'!#REF!</definedName>
    <definedName name="НВВвн_млн">'[15]расчет тарифов'!#REF!</definedName>
    <definedName name="НВВвн_тыс" localSheetId="1">'[15]расчет тарифов'!$B$32</definedName>
    <definedName name="НВВвн_тыс" localSheetId="2">'[15]расчет тарифов'!$B$32</definedName>
    <definedName name="НВВвн_тыс">'[15]расчет тарифов'!$B$32</definedName>
    <definedName name="НВВнн_млн" localSheetId="1">#REF!</definedName>
    <definedName name="НВВнн_млн" localSheetId="2">#REF!</definedName>
    <definedName name="НВВнн_млн" localSheetId="4">#REF!</definedName>
    <definedName name="НВВнн_млн" localSheetId="5">#REF!</definedName>
    <definedName name="НВВнн_млн">#REF!</definedName>
    <definedName name="НВВнн_тыс" localSheetId="1">#REF!</definedName>
    <definedName name="НВВнн_тыс" localSheetId="2">#REF!</definedName>
    <definedName name="НВВнн_тыс">#REF!</definedName>
    <definedName name="НВВсети_млн" localSheetId="1">#REF!</definedName>
    <definedName name="НВВсети_млн" localSheetId="2">#REF!</definedName>
    <definedName name="НВВсети_млн">#REF!</definedName>
    <definedName name="НВВсети_тыс" localSheetId="1">#REF!</definedName>
    <definedName name="НВВсети_тыс" localSheetId="2">#REF!</definedName>
    <definedName name="НВВсети_тыс">#REF!</definedName>
    <definedName name="НВВсн1_млн" localSheetId="1">'[15]расчет тарифов'!#REF!</definedName>
    <definedName name="НВВсн1_млн" localSheetId="2">'[15]расчет тарифов'!#REF!</definedName>
    <definedName name="НВВсн1_млн" localSheetId="4">'[24]расчет тарифов'!#REF!</definedName>
    <definedName name="НВВсн1_млн" localSheetId="5">'[24]расчет тарифов'!#REF!</definedName>
    <definedName name="НВВсн1_млн">'[15]расчет тарифов'!#REF!</definedName>
    <definedName name="НВВсн1_тыс" localSheetId="1">'[15]расчет тарифов'!$C$32</definedName>
    <definedName name="НВВсн1_тыс" localSheetId="2">'[15]расчет тарифов'!$C$32</definedName>
    <definedName name="НВВсн1_тыс">'[15]расчет тарифов'!$C$32</definedName>
    <definedName name="НВВсн2_млн" localSheetId="1">'[15]расчет тарифов'!#REF!</definedName>
    <definedName name="НВВсн2_млн" localSheetId="2">'[15]расчет тарифов'!#REF!</definedName>
    <definedName name="НВВсн2_млн" localSheetId="4">'[24]расчет тарифов'!#REF!</definedName>
    <definedName name="НВВсн2_млн" localSheetId="5">'[24]расчет тарифов'!#REF!</definedName>
    <definedName name="НВВсн2_млн">'[15]расчет тарифов'!#REF!</definedName>
    <definedName name="НВВсн2_тыс" localSheetId="1">'[15]расчет тарифов'!$D$32</definedName>
    <definedName name="НВВсн2_тыс" localSheetId="2">'[15]расчет тарифов'!$D$32</definedName>
    <definedName name="НВВсн2_тыс">'[15]расчет тарифов'!$D$32</definedName>
    <definedName name="нина" localSheetId="1">[25]Актив1999!#REF!</definedName>
    <definedName name="нина" localSheetId="2">[25]Актив1999!#REF!</definedName>
    <definedName name="нина" localSheetId="4">[25]Актив1999!#REF!</definedName>
    <definedName name="нина" localSheetId="5">[25]Актив1999!#REF!</definedName>
    <definedName name="нина">[25]Актив1999!#REF!</definedName>
    <definedName name="нн" localSheetId="1">#REF!</definedName>
    <definedName name="нн" localSheetId="2">#REF!</definedName>
    <definedName name="нн" localSheetId="4">#REF!</definedName>
    <definedName name="нн" localSheetId="5">#REF!</definedName>
    <definedName name="нн">#REF!</definedName>
    <definedName name="новые_ОФ_2003">[18]рабочий!$F$305:$W$327</definedName>
    <definedName name="новые_ОФ_2004">[18]рабочий!$F$335:$W$357</definedName>
    <definedName name="новые_ОФ_а_всего">[18]рабочий!$F$767:$V$789</definedName>
    <definedName name="новые_ОФ_всего">[18]рабочий!$F$1331:$V$1353</definedName>
    <definedName name="новые_ОФ_п_всего">[18]рабочий!$F$1293:$V$1315</definedName>
    <definedName name="Ноя_96" localSheetId="1">[12]Актив1999!#REF!</definedName>
    <definedName name="Ноя_96" localSheetId="2">[12]Актив1999!#REF!</definedName>
    <definedName name="Ноя_96" localSheetId="4">[12]Актив1999!#REF!</definedName>
    <definedName name="Ноя_96" localSheetId="5">[12]Актив1999!#REF!</definedName>
    <definedName name="Ноя_96">[12]Актив1999!#REF!</definedName>
    <definedName name="_xlnm.Print_Area" localSheetId="1">'П 1 выработка тепловой энергии'!$A$1:$G$25</definedName>
    <definedName name="_xlnm.Print_Area" localSheetId="2">'П 2 выработка тепловой энергии'!$A$1:$G$15</definedName>
    <definedName name="_xlnm.Print_Area" localSheetId="4">'П_1 передача'!$A$1:$G$11</definedName>
    <definedName name="_xlnm.Print_Area" localSheetId="5">'П_2 передача'!$A$1:$G$13</definedName>
    <definedName name="окраска_05">[18]окраска!$C$7:$Z$30</definedName>
    <definedName name="окраска_06">[18]окраска!$C$35:$Z$58</definedName>
    <definedName name="окраска_07">[18]окраска!$C$63:$Z$86</definedName>
    <definedName name="окраска_08">[18]окраска!$C$91:$Z$114</definedName>
    <definedName name="окраска_09">[18]окраска!$C$119:$Z$142</definedName>
    <definedName name="окраска_10">[18]окраска!$C$147:$Z$170</definedName>
    <definedName name="окраска_11">[18]окраска!$C$175:$Z$198</definedName>
    <definedName name="окраска_12">[18]окраска!$C$203:$Z$226</definedName>
    <definedName name="окраска_13">[18]окраска!$C$231:$Z$254</definedName>
    <definedName name="окраска_14">[18]окраска!$C$259:$Z$282</definedName>
    <definedName name="окраска_15">[18]окраска!$C$287:$Z$310</definedName>
    <definedName name="окт." localSheetId="1">[25]Актив1999!#REF!</definedName>
    <definedName name="окт." localSheetId="2">[25]Актив1999!#REF!</definedName>
    <definedName name="окт." localSheetId="4">[25]Актив1999!#REF!</definedName>
    <definedName name="окт." localSheetId="5">[25]Актив1999!#REF!</definedName>
    <definedName name="окт.">[25]Актив1999!#REF!</definedName>
    <definedName name="Окт_96" localSheetId="4">[12]Актив1999!#REF!</definedName>
    <definedName name="Окт_96" localSheetId="5">[12]Актив1999!#REF!</definedName>
    <definedName name="Окт_96">[12]Актив1999!#REF!</definedName>
    <definedName name="октябрь" localSheetId="4">[25]Актив1999!#REF!</definedName>
    <definedName name="октябрь" localSheetId="5">[25]Актив1999!#REF!</definedName>
    <definedName name="октябрь">[25]Актив1999!#REF!</definedName>
    <definedName name="оля" localSheetId="4">[26]Актив1999!#REF!</definedName>
    <definedName name="оля" localSheetId="5">[26]Актив1999!#REF!</definedName>
    <definedName name="оля">[26]Актив1999!#REF!</definedName>
    <definedName name="оо" hidden="1">[27]XLR_NoRangeSheet!$F$6</definedName>
    <definedName name="ооо" localSheetId="1">#REF!</definedName>
    <definedName name="ооо" localSheetId="2">#REF!</definedName>
    <definedName name="ооо" localSheetId="4">#REF!</definedName>
    <definedName name="ооо" localSheetId="5">#REF!</definedName>
    <definedName name="ооо">#REF!</definedName>
    <definedName name="ОФ_а_с_пц">[18]рабочий!$CI$121:$CY$143</definedName>
    <definedName name="оф_н_а_2003_пц" localSheetId="1">'[18]Текущие цены'!#REF!</definedName>
    <definedName name="оф_н_а_2003_пц" localSheetId="2">'[18]Текущие цены'!#REF!</definedName>
    <definedName name="оф_н_а_2003_пц" localSheetId="4">'[18]Текущие цены'!#REF!</definedName>
    <definedName name="оф_н_а_2003_пц" localSheetId="5">'[18]Текущие цены'!#REF!</definedName>
    <definedName name="оф_н_а_2003_пц">'[18]Текущие цены'!#REF!</definedName>
    <definedName name="оф_н_а_2004" localSheetId="4">'[18]Текущие цены'!#REF!</definedName>
    <definedName name="оф_н_а_2004" localSheetId="5">'[18]Текущие цены'!#REF!</definedName>
    <definedName name="оф_н_а_2004">'[18]Текущие цены'!#REF!</definedName>
    <definedName name="п">[12]Актив1999!#REF!</definedName>
    <definedName name="ПОКАЗАТЕЛИ_ДОЛГОСР.ПРОГНОЗА">'[28]2002(v2)'!#REF!</definedName>
    <definedName name="ПОТР._РЫНОКДП">'[1]1999'!#REF!</definedName>
    <definedName name="Потреб_вып_всего">'[18]Текущие цены'!#REF!</definedName>
    <definedName name="Потреб_вып_оф_н_цпг">'[18]Текущие цены'!#REF!</definedName>
    <definedName name="пп" localSheetId="1">#REF!</definedName>
    <definedName name="пп" localSheetId="2">#REF!</definedName>
    <definedName name="пп" localSheetId="4">#REF!</definedName>
    <definedName name="пп" localSheetId="5">#REF!</definedName>
    <definedName name="пп">#REF!</definedName>
    <definedName name="ппп" localSheetId="1">#REF!</definedName>
    <definedName name="ппп" localSheetId="2">#REF!</definedName>
    <definedName name="ппп" localSheetId="4">#REF!</definedName>
    <definedName name="ппп" localSheetId="5">#REF!</definedName>
    <definedName name="ппп">#REF!</definedName>
    <definedName name="пппп" localSheetId="1">'[29]2002(v1)'!#REF!</definedName>
    <definedName name="пппп" localSheetId="2">'[29]2002(v1)'!#REF!</definedName>
    <definedName name="пппп" localSheetId="4">'[29]2002(v1)'!#REF!</definedName>
    <definedName name="пппп" localSheetId="5">'[29]2002(v1)'!#REF!</definedName>
    <definedName name="пппп">'[29]2002(v1)'!#REF!</definedName>
    <definedName name="пр" localSheetId="1">[12]Актив1999!#REF!</definedName>
    <definedName name="пр" localSheetId="2">[12]Актив1999!#REF!</definedName>
    <definedName name="пр">[12]Актив1999!#REF!</definedName>
    <definedName name="про">[25]Актив1999!#REF!</definedName>
    <definedName name="Прогноз_Вып_пц">[18]рабочий!$Y$240:$AP$262</definedName>
    <definedName name="Прогноз_вып_цпг" localSheetId="1">'[18]Текущие цены'!#REF!</definedName>
    <definedName name="Прогноз_вып_цпг" localSheetId="2">'[18]Текущие цены'!#REF!</definedName>
    <definedName name="Прогноз_вып_цпг" localSheetId="4">'[18]Текущие цены'!#REF!</definedName>
    <definedName name="Прогноз_вып_цпг" localSheetId="5">'[18]Текущие цены'!#REF!</definedName>
    <definedName name="Прогноз_вып_цпг">'[18]Текущие цены'!#REF!</definedName>
    <definedName name="Прогноз97" localSheetId="4">[30]ПРОГНОЗ_1!#REF!</definedName>
    <definedName name="Прогноз97" localSheetId="5">[30]ПРОГНОЗ_1!#REF!</definedName>
    <definedName name="Прогноз97">[30]ПРОГНОЗ_1!#REF!</definedName>
    <definedName name="прооллдлд" localSheetId="4">[12]Актив1999!#REF!</definedName>
    <definedName name="прооллдлд" localSheetId="5">[12]Актив1999!#REF!</definedName>
    <definedName name="прооллдлд">[12]Актив1999!#REF!</definedName>
    <definedName name="Сен_96">[12]Актив1999!#REF!</definedName>
    <definedName name="сравн.2" hidden="1">[31]XLR_NoRangeSheet!$F$6</definedName>
    <definedName name="Тпот_вн" localSheetId="1">'[15]расчет тарифов'!$F$163</definedName>
    <definedName name="Тпот_вн" localSheetId="2">'[15]расчет тарифов'!$F$163</definedName>
    <definedName name="Тпот_вн">'[15]расчет тарифов'!$F$163</definedName>
    <definedName name="Тпот_нн" localSheetId="1">'[15]расчет тарифов'!$F$212</definedName>
    <definedName name="Тпот_нн" localSheetId="2">'[15]расчет тарифов'!$F$212</definedName>
    <definedName name="Тпот_нн">'[15]расчет тарифов'!$F$212</definedName>
    <definedName name="Тпот_сн1" localSheetId="1">'[15]расчет тарифов'!$F$172</definedName>
    <definedName name="Тпот_сн1" localSheetId="2">'[15]расчет тарифов'!$F$172</definedName>
    <definedName name="Тпот_сн1">'[15]расчет тарифов'!$F$172</definedName>
    <definedName name="Тпот_сн2" localSheetId="1">'[15]расчет тарифов'!$F$191</definedName>
    <definedName name="Тпот_сн2" localSheetId="2">'[15]расчет тарифов'!$F$191</definedName>
    <definedName name="Тпот_сн2">'[15]расчет тарифов'!$F$191</definedName>
    <definedName name="Тсод_вн" localSheetId="1">'[15]расчет тарифов'!$F$74</definedName>
    <definedName name="Тсод_вн" localSheetId="2">'[15]расчет тарифов'!$F$74</definedName>
    <definedName name="Тсод_вн">'[15]расчет тарифов'!$F$74</definedName>
    <definedName name="Тсод_нн" localSheetId="1">'[15]расчет тарифов'!$F$132</definedName>
    <definedName name="Тсод_нн" localSheetId="2">'[15]расчет тарифов'!$F$132</definedName>
    <definedName name="Тсод_нн">'[15]расчет тарифов'!$F$132</definedName>
    <definedName name="Тсод_сн1" localSheetId="1">'[15]расчет тарифов'!$F$103</definedName>
    <definedName name="Тсод_сн1" localSheetId="2">'[15]расчет тарифов'!$F$103</definedName>
    <definedName name="Тсод_сн1">'[15]расчет тарифов'!$F$103</definedName>
    <definedName name="Тсод_сн2" localSheetId="1">'[15]расчет тарифов'!$F$120</definedName>
    <definedName name="Тсод_сн2" localSheetId="2">'[15]расчет тарифов'!$F$120</definedName>
    <definedName name="Тсод_сн2">'[15]расчет тарифов'!$F$120</definedName>
    <definedName name="ттт" localSheetId="1">#REF!</definedName>
    <definedName name="ттт" localSheetId="2">#REF!</definedName>
    <definedName name="ттт" localSheetId="4">#REF!</definedName>
    <definedName name="ттт" localSheetId="5">#REF!</definedName>
    <definedName name="ттт">#REF!</definedName>
    <definedName name="Тэс" localSheetId="1">'[15]расчет тарифов'!#REF!</definedName>
    <definedName name="Тэс" localSheetId="2">'[15]расчет тарифов'!#REF!</definedName>
    <definedName name="Тэс" localSheetId="4">'[24]расчет тарифов'!#REF!</definedName>
    <definedName name="Тэс" localSheetId="5">'[24]расчет тарифов'!#REF!</definedName>
    <definedName name="Тэс">'[15]расчет тарифов'!#REF!</definedName>
    <definedName name="Увн" localSheetId="1">#REF!</definedName>
    <definedName name="Увн" localSheetId="2">#REF!</definedName>
    <definedName name="Увн" localSheetId="4">#REF!</definedName>
    <definedName name="Увн" localSheetId="5">#REF!</definedName>
    <definedName name="Увн">#REF!</definedName>
    <definedName name="Унн" localSheetId="1">#REF!</definedName>
    <definedName name="Унн" localSheetId="2">#REF!</definedName>
    <definedName name="Унн">#REF!</definedName>
    <definedName name="Усн1" localSheetId="1">#REF!</definedName>
    <definedName name="Усн1" localSheetId="2">#REF!</definedName>
    <definedName name="Усн1">#REF!</definedName>
    <definedName name="Усн2" localSheetId="1">#REF!</definedName>
    <definedName name="Усн2" localSheetId="2">#REF!</definedName>
    <definedName name="Усн2">#REF!</definedName>
    <definedName name="Фев_96" localSheetId="1">[12]Актив1999!#REF!</definedName>
    <definedName name="Фев_96" localSheetId="2">[12]Актив1999!#REF!</definedName>
    <definedName name="Фев_96">[12]Актив1999!#REF!</definedName>
    <definedName name="фо_а_н_пц">[18]рабочий!$AR$240:$BI$263</definedName>
    <definedName name="фо_а_с_пц">[18]рабочий!$AS$202:$BI$224</definedName>
    <definedName name="фо_н_03">[18]рабочий!$X$305:$X$327</definedName>
    <definedName name="фо_н_04">[18]рабочий!$X$335:$X$357</definedName>
    <definedName name="фф" localSheetId="1">'[32]Гр5(о)'!#REF!</definedName>
    <definedName name="фф" localSheetId="2">'[32]Гр5(о)'!#REF!</definedName>
    <definedName name="фф" localSheetId="4">'[32]Гр5(о)'!#REF!</definedName>
    <definedName name="фф" localSheetId="5">'[32]Гр5(о)'!#REF!</definedName>
    <definedName name="фф">'[32]Гр5(о)'!#REF!</definedName>
    <definedName name="ффф" localSheetId="1">#REF!</definedName>
    <definedName name="ффф" localSheetId="2">#REF!</definedName>
    <definedName name="ффф" localSheetId="4">#REF!</definedName>
    <definedName name="ффф" localSheetId="5">#REF!</definedName>
    <definedName name="ффф">#REF!</definedName>
    <definedName name="хх" localSheetId="1">#REF!</definedName>
    <definedName name="хх" localSheetId="2">#REF!</definedName>
    <definedName name="хх" localSheetId="4">#REF!</definedName>
    <definedName name="хх" localSheetId="5">#REF!</definedName>
    <definedName name="хх">#REF!</definedName>
    <definedName name="цц" localSheetId="1">#REF!</definedName>
    <definedName name="цц" localSheetId="2">#REF!</definedName>
    <definedName name="цц" localSheetId="4">#REF!</definedName>
    <definedName name="цц" localSheetId="5">#REF!</definedName>
    <definedName name="цц">#REF!</definedName>
    <definedName name="шш" localSheetId="1">#REF!</definedName>
    <definedName name="шш" localSheetId="2">#REF!</definedName>
    <definedName name="шш">#REF!</definedName>
    <definedName name="щщ" localSheetId="1">#REF!</definedName>
    <definedName name="щщ" localSheetId="2">#REF!</definedName>
    <definedName name="щщ">#REF!</definedName>
    <definedName name="ььь" localSheetId="1">#REF!</definedName>
    <definedName name="ььь" localSheetId="2">#REF!</definedName>
    <definedName name="ььь">#REF!</definedName>
    <definedName name="э" localSheetId="1">#REF!</definedName>
    <definedName name="э" localSheetId="2">#REF!</definedName>
    <definedName name="э">#REF!</definedName>
    <definedName name="Эотп_вн" localSheetId="1">#REF!</definedName>
    <definedName name="Эотп_вн" localSheetId="2">#REF!</definedName>
    <definedName name="Эотп_вн">#REF!</definedName>
    <definedName name="Эотп_нн" localSheetId="1">#REF!</definedName>
    <definedName name="Эотп_нн" localSheetId="2">#REF!</definedName>
    <definedName name="Эотп_нн">#REF!</definedName>
    <definedName name="Эотп_нн_ВН" localSheetId="1">#REF!</definedName>
    <definedName name="Эотп_нн_ВН" localSheetId="2">#REF!</definedName>
    <definedName name="Эотп_нн_ВН">#REF!</definedName>
    <definedName name="Эотп_нн_смежн" localSheetId="1">'[15]расчет тарифов'!$F$17</definedName>
    <definedName name="Эотп_нн_смежн" localSheetId="2">'[15]расчет тарифов'!$F$17</definedName>
    <definedName name="Эотп_нн_смежн">'[15]расчет тарифов'!$F$17</definedName>
    <definedName name="Эотп_нн_СН1" localSheetId="1">#REF!</definedName>
    <definedName name="Эотп_нн_СН1" localSheetId="2">#REF!</definedName>
    <definedName name="Эотп_нн_СН1" localSheetId="4">#REF!</definedName>
    <definedName name="Эотп_нн_СН1" localSheetId="5">#REF!</definedName>
    <definedName name="Эотп_нн_СН1">#REF!</definedName>
    <definedName name="Эотп_нн_СН2" localSheetId="1">#REF!</definedName>
    <definedName name="Эотп_нн_СН2" localSheetId="2">#REF!</definedName>
    <definedName name="Эотп_нн_СН2">#REF!</definedName>
    <definedName name="Эотп_смежн_всего" localSheetId="1">#REF!</definedName>
    <definedName name="Эотп_смежн_всего" localSheetId="2">#REF!</definedName>
    <definedName name="Эотп_смежн_всего">#REF!</definedName>
    <definedName name="Эотп_сн1" localSheetId="1">#REF!</definedName>
    <definedName name="Эотп_сн1" localSheetId="2">#REF!</definedName>
    <definedName name="Эотп_сн1">#REF!</definedName>
    <definedName name="Эотп_сн1_ВН" localSheetId="1">'[15]расчет тарифов'!$C$18</definedName>
    <definedName name="Эотп_сн1_ВН" localSheetId="2">'[15]расчет тарифов'!$C$18</definedName>
    <definedName name="Эотп_сн1_ВН">'[15]расчет тарифов'!$C$18</definedName>
    <definedName name="Эотп_сн2" localSheetId="1">#REF!</definedName>
    <definedName name="Эотп_сн2" localSheetId="2">#REF!</definedName>
    <definedName name="Эотп_сн2" localSheetId="4">#REF!</definedName>
    <definedName name="Эотп_сн2" localSheetId="5">#REF!</definedName>
    <definedName name="Эотп_сн2">#REF!</definedName>
    <definedName name="Эотп_сн2_ВН" localSheetId="1">'[15]расчет тарифов'!$D$18</definedName>
    <definedName name="Эотп_сн2_ВН" localSheetId="2">'[15]расчет тарифов'!$D$18</definedName>
    <definedName name="Эотп_сн2_ВН">'[15]расчет тарифов'!$D$18</definedName>
    <definedName name="Эотп_сн2_смежн" localSheetId="1">'[15]расчет тарифов'!$F$196</definedName>
    <definedName name="Эотп_сн2_смежн" localSheetId="2">'[15]расчет тарифов'!$F$196</definedName>
    <definedName name="Эотп_сн2_смежн">'[15]расчет тарифов'!$F$196</definedName>
    <definedName name="Эотп_сн2_СН1" localSheetId="1">'[15]расчет тарифов'!$D$19</definedName>
    <definedName name="Эотп_сн2_СН1" localSheetId="2">'[15]расчет тарифов'!$D$19</definedName>
    <definedName name="Эотп_сн2_СН1">'[15]расчет тарифов'!$D$19</definedName>
    <definedName name="Эпо_вн" localSheetId="1">'[15]расчет тарифов'!$B$22</definedName>
    <definedName name="Эпо_вн" localSheetId="2">'[15]расчет тарифов'!$B$22</definedName>
    <definedName name="Эпо_вн">'[15]расчет тарифов'!$B$22</definedName>
    <definedName name="Эпо_нн" localSheetId="1">#REF!</definedName>
    <definedName name="Эпо_нн" localSheetId="2">#REF!</definedName>
    <definedName name="Эпо_нн" localSheetId="4">#REF!</definedName>
    <definedName name="Эпо_нн" localSheetId="5">#REF!</definedName>
    <definedName name="Эпо_нн">#REF!</definedName>
    <definedName name="Эпо_сн1" localSheetId="1">#REF!</definedName>
    <definedName name="Эпо_сн1" localSheetId="2">#REF!</definedName>
    <definedName name="Эпо_сн1">#REF!</definedName>
    <definedName name="Эпо_сн2" localSheetId="1">#REF!</definedName>
    <definedName name="Эпо_сн2" localSheetId="2">#REF!</definedName>
    <definedName name="Эпо_сн2">#REF!</definedName>
    <definedName name="Эпост_всего" localSheetId="1">#REF!</definedName>
    <definedName name="Эпост_всего" localSheetId="2">#REF!</definedName>
    <definedName name="Эпост_всего">#REF!</definedName>
    <definedName name="Эпост_нн" localSheetId="1">'[15]расчет тарифов'!$F$16</definedName>
    <definedName name="Эпост_нн" localSheetId="2">'[15]расчет тарифов'!$F$16</definedName>
    <definedName name="Эпост_нн">'[15]расчет тарифов'!$F$16</definedName>
    <definedName name="Эпост_сн1" localSheetId="1">'[15]расчет тарифов'!$C$16</definedName>
    <definedName name="Эпост_сн1" localSheetId="2">'[15]расчет тарифов'!$C$16</definedName>
    <definedName name="Эпост_сн1">'[15]расчет тарифов'!$C$16</definedName>
    <definedName name="Эпост_сн2" localSheetId="1">'[15]расчет тарифов'!$D$16</definedName>
    <definedName name="Эпост_сн2" localSheetId="2">'[15]расчет тарифов'!$D$16</definedName>
    <definedName name="Эпост_сн2">'[15]расчет тарифов'!$D$16</definedName>
    <definedName name="юююю" localSheetId="1">#REF!</definedName>
    <definedName name="юююю" localSheetId="2">#REF!</definedName>
    <definedName name="юююю" localSheetId="4">#REF!</definedName>
    <definedName name="юююю" localSheetId="5">#REF!</definedName>
    <definedName name="юююю">#REF!</definedName>
    <definedName name="Янв_96" localSheetId="1">[12]Актив1999!#REF!</definedName>
    <definedName name="Янв_96" localSheetId="2">[12]Актив1999!#REF!</definedName>
    <definedName name="Янв_96" localSheetId="4">[12]Актив1999!#REF!</definedName>
    <definedName name="Янв_96" localSheetId="5">[12]Актив1999!#REF!</definedName>
    <definedName name="Янв_96">[12]Актив1999!#REF!</definedName>
  </definedNames>
  <calcPr calcId="125725"/>
</workbook>
</file>

<file path=xl/calcChain.xml><?xml version="1.0" encoding="utf-8"?>
<calcChain xmlns="http://schemas.openxmlformats.org/spreadsheetml/2006/main">
  <c r="F11" i="12"/>
  <c r="G11"/>
  <c r="E11"/>
  <c r="G4" i="15" l="1"/>
  <c r="F4"/>
  <c r="E4"/>
  <c r="D4"/>
  <c r="C4"/>
</calcChain>
</file>

<file path=xl/sharedStrings.xml><?xml version="1.0" encoding="utf-8"?>
<sst xmlns="http://schemas.openxmlformats.org/spreadsheetml/2006/main" count="109" uniqueCount="68">
  <si>
    <t>Приложение № 1</t>
  </si>
  <si>
    <t>Наименование показателя</t>
  </si>
  <si>
    <t>Фактические показатели</t>
  </si>
  <si>
    <t>Плановые показатели</t>
  </si>
  <si>
    <t>1.1.</t>
  </si>
  <si>
    <t>2.1.</t>
  </si>
  <si>
    <t>Приложение № 2</t>
  </si>
  <si>
    <t>№ п/п</t>
  </si>
  <si>
    <t>конденсат</t>
  </si>
  <si>
    <t>пар</t>
  </si>
  <si>
    <t>горячая вода</t>
  </si>
  <si>
    <r>
      <t xml:space="preserve">В соответствии с </t>
    </r>
    <r>
      <rPr>
        <b/>
        <sz val="12"/>
        <color theme="1"/>
        <rFont val="Calibri"/>
        <family val="2"/>
        <charset val="204"/>
        <scheme val="minor"/>
      </rPr>
      <t xml:space="preserve">ПРАВИЛАМИ ОПРЕДЕЛЕНИЯ ПЛАНОВЫХ И РАСЧЕТА ФАКТИЧЕСКИХ ЗНАЧЕНИЙ
ПОКАЗАТЕЛЕЙ НАДЕЖНОСТИ И ЭНЕРГЕТИЧЕСКОЙ ЭФФЕКТИВНОСТИ ОБЪЕКТОВ ТЕПЛОСНАБЖЕНИЯ, А ТАКЖЕ ОПРЕДЕЛЕНИЯ ДОСТИЖЕНИЯ ОРГАНИЗАЦИЕЙ, ОСУЩЕСТВЛЯЮЩЕЙ РЕГУЛИРУЕМЫЕ ВИДЫ ДЕЯТЕЛЬНОСТИ В СФЕРЕ ТЕПЛОСНАБЖЕНИЯ, УКАЗАННЫХ ПЛАНОВЫХ ЗНАЧЕНИЙ, </t>
    </r>
    <r>
      <rPr>
        <sz val="12"/>
        <color theme="1"/>
        <rFont val="Calibri"/>
        <family val="2"/>
        <charset val="204"/>
        <scheme val="minor"/>
      </rPr>
      <t>утвержденных</t>
    </r>
    <r>
      <rPr>
        <b/>
        <sz val="12"/>
        <color theme="1"/>
        <rFont val="Calibri"/>
        <family val="2"/>
        <charset val="204"/>
        <scheme val="minor"/>
      </rPr>
      <t xml:space="preserve"> ПОСТАНОВЛЕНИЕМ Правительства РФ от 16.05.2015 г. № 452 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</si>
  <si>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гг.</t>
  </si>
  <si>
    <t xml:space="preserve">по виду деятельности: </t>
  </si>
  <si>
    <t>-</t>
  </si>
  <si>
    <t>2019 - 2023</t>
  </si>
  <si>
    <t>Выработка тепловой энергии</t>
  </si>
  <si>
    <t>1.</t>
  </si>
  <si>
    <t xml:space="preserve">Фактическое количество прекращений подачи тепловой энергии, причиной которых явились технологические нарушения на тепловых сетях, N п сети (шт) </t>
  </si>
  <si>
    <t>1.2.</t>
  </si>
  <si>
    <t>Суммарная протяженность тепловой сети в двухтрубном исчислении, L (км)</t>
  </si>
  <si>
    <t>1.3.</t>
  </si>
  <si>
    <t>Суммарная протяженность строящихся, реконструируемых и модернизируемых тепловых сетей в двухтрубном исчислении, вводимых в эксплуатацию в соответствующем году реализации инвестиционной программы,  действия долгосрочных тарифов, ∑  Lзамtn (км)</t>
  </si>
  <si>
    <t>1.4.</t>
  </si>
  <si>
    <t>Общая протяженность тепловых сетей в двухтрубном исчислении в году, соответствующем году реализации инвестиционной программы, действий  долгосрочных тарифов, Ltn (км)</t>
  </si>
  <si>
    <t>2.</t>
  </si>
  <si>
    <t>Фактическое количество прекращений подачи тепловой энергии, причиной которых явились технологические нарушения на источниках тепловой энергии, N п ист (шт)</t>
  </si>
  <si>
    <t>2.2.</t>
  </si>
  <si>
    <t>Cуммарная мощность строящихся, реконструируемых и модернизируемых источников тепловой энергии, вводимых в эксплуатацию в году реализации инвестиционной программы, действия долгосрочных тарифов, ∑ Mзамtn (Гкал/час)</t>
  </si>
  <si>
    <t>2.3.</t>
  </si>
  <si>
    <t xml:space="preserve"> Мощность источника тепловой энергии, М (Гкал/час)</t>
  </si>
  <si>
    <t>2.4.</t>
  </si>
  <si>
    <t>Общая мощность источников тепловой энергии в году реализации инвестиционной программы, действия долгосрочных тарифов, Мtn (Гкал/час)</t>
  </si>
  <si>
    <r>
      <t>Значение показателя надежности объектов теплоснабжения, определяемого количеством нарушений подачи тепловой энергии в расчете на единицу длины сети теплоснабжения (Р</t>
    </r>
    <r>
      <rPr>
        <vertAlign val="subscript"/>
        <sz val="14"/>
        <color theme="1"/>
        <rFont val="Times New Roman"/>
        <family val="1"/>
        <charset val="204"/>
      </rPr>
      <t>nсети от</t>
    </r>
    <r>
      <rPr>
        <sz val="14"/>
        <color theme="1"/>
        <rFont val="Times New Roman"/>
        <family val="1"/>
        <charset val="204"/>
      </rPr>
      <t>)</t>
    </r>
  </si>
  <si>
    <r>
      <t>Значение показателя надежности объектов теплоснабжения, определяемого количеством нарушений подачи тепловой энергии, теплоносителя в расчете на единицу тепловой мощности источника тепловой энергии (Р</t>
    </r>
    <r>
      <rPr>
        <vertAlign val="subscript"/>
        <sz val="14"/>
        <color theme="1"/>
        <rFont val="Times New Roman"/>
        <family val="1"/>
        <charset val="204"/>
      </rPr>
      <t>n ист от</t>
    </r>
    <r>
      <rPr>
        <sz val="14"/>
        <color theme="1"/>
        <rFont val="Times New Roman"/>
        <family val="1"/>
        <charset val="204"/>
      </rPr>
      <t>)</t>
    </r>
  </si>
  <si>
    <t xml:space="preserve">Значение показателя надежности объектов теплоснабжения </t>
  </si>
  <si>
    <t>Значение показателя надежности объектов теплоснабжения</t>
  </si>
  <si>
    <t xml:space="preserve">
</t>
  </si>
  <si>
    <t>Удельный расход топлива на производство единицы тепловой энергии, отпускаемой с коллекторов источников тепловой энергии, кг у.т./Гкал</t>
  </si>
  <si>
    <t>Величина технологических потерь при передаче тепловой энергии, теплоносителя по тепловым сетям, Гкал (куб.м.)</t>
  </si>
  <si>
    <r>
      <t>Материальная характеристика  тепловой сети (по видам теплоносителя - пар, конденсат, вода), м</t>
    </r>
    <r>
      <rPr>
        <vertAlign val="superscript"/>
        <sz val="14"/>
        <color theme="1"/>
        <rFont val="Times New Roman"/>
        <family val="1"/>
        <charset val="204"/>
      </rPr>
      <t>2</t>
    </r>
  </si>
  <si>
    <t>1.3.1.</t>
  </si>
  <si>
    <t>1.3.2.</t>
  </si>
  <si>
    <t>1.3.3.</t>
  </si>
  <si>
    <r>
      <t>Фактическое (плановое) значение показателя энергетической эффективности объектов теплоснабжения (П</t>
    </r>
    <r>
      <rPr>
        <vertAlign val="subscript"/>
        <sz val="14"/>
        <color theme="1"/>
        <rFont val="Times New Roman"/>
        <family val="1"/>
        <charset val="204"/>
      </rPr>
      <t>тп</t>
    </r>
    <r>
      <rPr>
        <sz val="14"/>
        <color theme="1"/>
        <rFont val="Times New Roman"/>
        <family val="1"/>
        <charset val="204"/>
      </rPr>
      <t>)</t>
    </r>
  </si>
  <si>
    <t>1</t>
  </si>
  <si>
    <t>Количество прекращений подачи тепловой энергии, причиной которых явились технологические нарушения на тепловых сетях, ед./км.</t>
  </si>
  <si>
    <t>2</t>
  </si>
  <si>
    <t>Количество прекращений подачи теплоносителя, причиной которых явились технологические нарушения на тепловых сетях, шт.</t>
  </si>
  <si>
    <t>3</t>
  </si>
  <si>
    <t>Суммарная протяженность тепловых сетей в двухтрубном исчислении, км</t>
  </si>
  <si>
    <t>4</t>
  </si>
  <si>
    <t>Суммарная протяженность строящихся, реконструируемых и модернизируемых тепловых сетей в двухтрубном исчислении, вводимых в эксплуатацию в соответствующем году реализации инвестиционной программы, км</t>
  </si>
  <si>
    <t>5</t>
  </si>
  <si>
    <t>Общая протяженность тепловых сетей в двухтрубном исчислении в году, соответствующем году реализации инвестиционной программы, км.</t>
  </si>
  <si>
    <t>Величина технологических потерь тепловой энергии при передаче по тепловым сетям (по видам теплоносителя - пар, конденсат, вода), Гкал/год</t>
  </si>
  <si>
    <t>Величина технологических потерь тепловой энергии при передаче по тепловым сетям (по видам теплоносителя - пар, конденсат, вода), тонн/год</t>
  </si>
  <si>
    <r>
      <t>Материальная характеристика  тепловой сети (по видам теплоносителя - пар, конденсат, вода), м</t>
    </r>
    <r>
      <rPr>
        <vertAlign val="superscript"/>
        <sz val="12"/>
        <color rgb="FF000000"/>
        <rFont val="Times New Roman"/>
        <family val="1"/>
        <charset val="204"/>
      </rPr>
      <t>2</t>
    </r>
  </si>
  <si>
    <t>3.1.</t>
  </si>
  <si>
    <t>3.2.</t>
  </si>
  <si>
    <t>3.3.</t>
  </si>
  <si>
    <t>АО "Омскшина"  раскрывает информацию за</t>
  </si>
  <si>
    <t>Услуга по передаче тепловой энергии по сетям АО "Омскшина"</t>
  </si>
  <si>
    <t>2020- 2023</t>
  </si>
  <si>
    <t>2020 - 2023</t>
  </si>
  <si>
    <t>В целом по АО "Омскшина" (тепловые сети)</t>
  </si>
  <si>
    <t>В целом по АО "Омскшина" (теплоисточник)</t>
  </si>
  <si>
    <t>В целом по АО "Омскшина"</t>
  </si>
</sst>
</file>

<file path=xl/styles.xml><?xml version="1.0" encoding="utf-8"?>
<styleSheet xmlns="http://schemas.openxmlformats.org/spreadsheetml/2006/main">
  <numFmts count="19">
    <numFmt numFmtId="164" formatCode="_-* #,##0.00_р_._-;\-* #,##0.00_р_._-;_-* &quot;-&quot;??_р_._-;_-@_-"/>
    <numFmt numFmtId="165" formatCode="#,##0;\-#,##0;&quot;-&quot;"/>
    <numFmt numFmtId="166" formatCode="#,##0.00;\-#,##0.00;&quot;-&quot;"/>
    <numFmt numFmtId="167" formatCode="#,##0%;\-#,##0%;&quot;- &quot;"/>
    <numFmt numFmtId="168" formatCode="#,##0.0%;\-#,##0.0%;&quot;- &quot;"/>
    <numFmt numFmtId="169" formatCode="#,##0.00%;\-#,##0.00%;&quot;- &quot;"/>
    <numFmt numFmtId="170" formatCode="#,##0.0;\-#,##0.0;&quot;-&quot;"/>
    <numFmt numFmtId="171" formatCode="_-* #,##0\ _D_M_-;\-* #,##0\ _D_M_-;_-* &quot;-&quot;\ _D_M_-;_-@_-"/>
    <numFmt numFmtId="172" formatCode="_-* #,##0.00\ _D_M_-;\-* #,##0.00\ _D_M_-;_-* &quot;-&quot;??\ _D_M_-;_-@_-"/>
    <numFmt numFmtId="173" formatCode="_-* #,##0.00[$€-1]_-;\-* #,##0.00[$€-1]_-;_-* &quot;-&quot;??[$€-1]_-"/>
    <numFmt numFmtId="174" formatCode="0%;\(0%\)"/>
    <numFmt numFmtId="175" formatCode="\ \ @"/>
    <numFmt numFmtId="176" formatCode="\ \ \ \ @"/>
    <numFmt numFmtId="177" formatCode="0_)"/>
    <numFmt numFmtId="178" formatCode="#,##0.00_р_."/>
    <numFmt numFmtId="179" formatCode="_(* #,##0.00_);_(* \(#,##0.00\);_(* &quot;-&quot;??_);_(@_)"/>
    <numFmt numFmtId="180" formatCode="#,##0.0"/>
    <numFmt numFmtId="181" formatCode="&quot;$&quot;#,##0_);[Red]\(&quot;$&quot;#,##0\)"/>
    <numFmt numFmtId="182" formatCode="0.0000"/>
  </numFmts>
  <fonts count="10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</font>
    <font>
      <sz val="10"/>
      <name val="Arial Cyr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indexed="14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</font>
    <font>
      <sz val="8"/>
      <name val="Arial"/>
      <family val="2"/>
      <charset val="204"/>
    </font>
    <font>
      <sz val="10"/>
      <name val="Geneva"/>
    </font>
    <font>
      <b/>
      <sz val="11"/>
      <color indexed="63"/>
      <name val="Calibri"/>
      <family val="2"/>
      <charset val="204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ahoma"/>
      <family val="2"/>
      <charset val="204"/>
    </font>
    <font>
      <sz val="11"/>
      <color indexed="8"/>
      <name val="Arial"/>
      <family val="2"/>
      <charset val="204"/>
    </font>
    <font>
      <sz val="11"/>
      <name val="Times New Roman Cyr"/>
      <charset val="204"/>
    </font>
    <font>
      <sz val="10"/>
      <name val="Courier"/>
      <family val="1"/>
      <charset val="204"/>
    </font>
    <font>
      <sz val="10"/>
      <name val="Tahoma"/>
      <family val="2"/>
      <charset val="204"/>
    </font>
    <font>
      <sz val="12"/>
      <name val="Times New Roman Cyr"/>
    </font>
    <font>
      <sz val="9"/>
      <name val="Tahoma"/>
      <family val="2"/>
      <charset val="204"/>
    </font>
    <font>
      <sz val="10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ourier"/>
      <family val="3"/>
    </font>
    <font>
      <sz val="11"/>
      <color theme="1"/>
      <name val="Calibri"/>
      <family val="2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  <font>
      <b/>
      <sz val="10"/>
      <color indexed="62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sz val="12"/>
      <name val="Webdings"/>
      <family val="1"/>
      <charset val="2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sz val="14"/>
      <name val="Franklin Gothic Medium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2"/>
      <color theme="1"/>
      <name val="Calibri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2"/>
    </font>
    <font>
      <sz val="12"/>
      <color theme="0" tint="-0.34998626667073579"/>
      <name val="Calibri"/>
      <family val="2"/>
    </font>
    <font>
      <vertAlign val="superscript"/>
      <sz val="12"/>
      <color rgb="FF000000"/>
      <name val="Times New Roman"/>
      <family val="1"/>
      <charset val="204"/>
    </font>
  </fonts>
  <fills count="9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  <fill>
      <patternFill patternType="lightDown">
        <fgColor rgb="FFD7EAD3"/>
      </patternFill>
    </fill>
    <fill>
      <patternFill patternType="solid">
        <fgColor indexed="44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45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8" fillId="0" borderId="0">
      <alignment vertical="top"/>
    </xf>
    <xf numFmtId="0" fontId="7" fillId="0" borderId="0"/>
    <xf numFmtId="0" fontId="9" fillId="2" borderId="2" applyNumberFormat="0">
      <alignment readingOrder="1"/>
      <protection locked="0"/>
    </xf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3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3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5" fillId="2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3" fillId="15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5" fillId="22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9" borderId="0" applyNumberFormat="0" applyBorder="0" applyAlignment="0" applyProtection="0"/>
    <xf numFmtId="0" fontId="13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3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29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5" fillId="0" borderId="0"/>
    <xf numFmtId="0" fontId="16" fillId="0" borderId="0"/>
    <xf numFmtId="49" fontId="11" fillId="6" borderId="1">
      <alignment horizontal="left" vertical="top"/>
      <protection locked="0"/>
    </xf>
    <xf numFmtId="49" fontId="11" fillId="6" borderId="1">
      <alignment horizontal="left" vertical="top"/>
      <protection locked="0"/>
    </xf>
    <xf numFmtId="49" fontId="11" fillId="0" borderId="1">
      <alignment horizontal="left" vertical="top"/>
      <protection locked="0"/>
    </xf>
    <xf numFmtId="49" fontId="11" fillId="0" borderId="1">
      <alignment horizontal="left" vertical="top"/>
      <protection locked="0"/>
    </xf>
    <xf numFmtId="49" fontId="11" fillId="45" borderId="1">
      <alignment horizontal="left" vertical="top"/>
      <protection locked="0"/>
    </xf>
    <xf numFmtId="49" fontId="11" fillId="45" borderId="1">
      <alignment horizontal="left" vertical="top"/>
      <protection locked="0"/>
    </xf>
    <xf numFmtId="0" fontId="11" fillId="0" borderId="0">
      <alignment horizontal="left" vertical="top" wrapText="1"/>
    </xf>
    <xf numFmtId="0" fontId="17" fillId="0" borderId="3">
      <alignment horizontal="left" vertical="top" wrapText="1"/>
    </xf>
    <xf numFmtId="49" fontId="16" fillId="0" borderId="0">
      <alignment horizontal="left" vertical="top" wrapText="1"/>
      <protection locked="0"/>
    </xf>
    <xf numFmtId="0" fontId="18" fillId="0" borderId="0">
      <alignment horizontal="left" vertical="top" wrapText="1"/>
    </xf>
    <xf numFmtId="49" fontId="16" fillId="0" borderId="1">
      <alignment horizontal="center" vertical="top" wrapText="1"/>
      <protection locked="0"/>
    </xf>
    <xf numFmtId="49" fontId="16" fillId="0" borderId="1">
      <alignment horizontal="center" vertical="top" wrapText="1"/>
      <protection locked="0"/>
    </xf>
    <xf numFmtId="49" fontId="11" fillId="0" borderId="0">
      <alignment horizontal="right" vertical="top"/>
      <protection locked="0"/>
    </xf>
    <xf numFmtId="49" fontId="11" fillId="6" borderId="1">
      <alignment horizontal="right" vertical="top"/>
      <protection locked="0"/>
    </xf>
    <xf numFmtId="49" fontId="11" fillId="6" borderId="1">
      <alignment horizontal="right" vertical="top"/>
      <protection locked="0"/>
    </xf>
    <xf numFmtId="0" fontId="11" fillId="6" borderId="1">
      <alignment horizontal="right" vertical="top"/>
      <protection locked="0"/>
    </xf>
    <xf numFmtId="0" fontId="11" fillId="6" borderId="1">
      <alignment horizontal="right" vertical="top"/>
      <protection locked="0"/>
    </xf>
    <xf numFmtId="49" fontId="11" fillId="0" borderId="1">
      <alignment horizontal="right" vertical="top"/>
      <protection locked="0"/>
    </xf>
    <xf numFmtId="49" fontId="11" fillId="0" borderId="1">
      <alignment horizontal="right" vertical="top"/>
      <protection locked="0"/>
    </xf>
    <xf numFmtId="0" fontId="11" fillId="0" borderId="1">
      <alignment horizontal="right" vertical="top"/>
      <protection locked="0"/>
    </xf>
    <xf numFmtId="0" fontId="11" fillId="0" borderId="1">
      <alignment horizontal="right" vertical="top"/>
      <protection locked="0"/>
    </xf>
    <xf numFmtId="49" fontId="11" fillId="45" borderId="1">
      <alignment horizontal="right" vertical="top"/>
      <protection locked="0"/>
    </xf>
    <xf numFmtId="49" fontId="11" fillId="45" borderId="1">
      <alignment horizontal="right" vertical="top"/>
      <protection locked="0"/>
    </xf>
    <xf numFmtId="0" fontId="11" fillId="45" borderId="1">
      <alignment horizontal="right" vertical="top"/>
      <protection locked="0"/>
    </xf>
    <xf numFmtId="0" fontId="11" fillId="45" borderId="1">
      <alignment horizontal="right" vertical="top"/>
      <protection locked="0"/>
    </xf>
    <xf numFmtId="49" fontId="16" fillId="0" borderId="0">
      <alignment horizontal="right" vertical="top" wrapText="1"/>
      <protection locked="0"/>
    </xf>
    <xf numFmtId="0" fontId="18" fillId="0" borderId="0">
      <alignment horizontal="right" vertical="top" wrapText="1"/>
    </xf>
    <xf numFmtId="49" fontId="16" fillId="0" borderId="0">
      <alignment horizontal="center" vertical="top" wrapText="1"/>
      <protection locked="0"/>
    </xf>
    <xf numFmtId="0" fontId="17" fillId="0" borderId="3">
      <alignment horizontal="center" vertical="top" wrapText="1"/>
    </xf>
    <xf numFmtId="49" fontId="11" fillId="0" borderId="1">
      <alignment horizontal="center" vertical="top" wrapText="1"/>
      <protection locked="0"/>
    </xf>
    <xf numFmtId="49" fontId="11" fillId="0" borderId="1">
      <alignment horizontal="center" vertical="top" wrapText="1"/>
      <protection locked="0"/>
    </xf>
    <xf numFmtId="0" fontId="11" fillId="0" borderId="1">
      <alignment horizontal="center" vertical="top" wrapText="1"/>
      <protection locked="0"/>
    </xf>
    <xf numFmtId="0" fontId="11" fillId="0" borderId="1">
      <alignment horizontal="center" vertical="top" wrapText="1"/>
      <protection locked="0"/>
    </xf>
    <xf numFmtId="0" fontId="19" fillId="5" borderId="0" applyNumberFormat="0" applyBorder="0" applyAlignment="0" applyProtection="0"/>
    <xf numFmtId="165" fontId="20" fillId="0" borderId="0" applyFill="0" applyBorder="0" applyAlignment="0"/>
    <xf numFmtId="166" fontId="20" fillId="0" borderId="0" applyFill="0" applyBorder="0" applyAlignment="0"/>
    <xf numFmtId="167" fontId="20" fillId="0" borderId="0" applyFill="0" applyBorder="0" applyAlignment="0"/>
    <xf numFmtId="168" fontId="20" fillId="0" borderId="0" applyFill="0" applyBorder="0" applyAlignment="0"/>
    <xf numFmtId="169" fontId="20" fillId="0" borderId="0" applyFill="0" applyBorder="0" applyAlignment="0"/>
    <xf numFmtId="165" fontId="20" fillId="0" borderId="0" applyFill="0" applyBorder="0" applyAlignment="0"/>
    <xf numFmtId="170" fontId="20" fillId="0" borderId="0" applyFill="0" applyBorder="0" applyAlignment="0"/>
    <xf numFmtId="166" fontId="20" fillId="0" borderId="0" applyFill="0" applyBorder="0" applyAlignment="0"/>
    <xf numFmtId="0" fontId="21" fillId="46" borderId="2" applyNumberFormat="0" applyAlignment="0" applyProtection="0"/>
    <xf numFmtId="0" fontId="22" fillId="47" borderId="4" applyNumberFormat="0" applyAlignment="0" applyProtection="0"/>
    <xf numFmtId="165" fontId="2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16" fillId="0" borderId="0"/>
    <xf numFmtId="0" fontId="16" fillId="0" borderId="0"/>
    <xf numFmtId="14" fontId="20" fillId="0" borderId="0" applyFill="0" applyBorder="0" applyAlignment="0"/>
    <xf numFmtId="0" fontId="24" fillId="0" borderId="0" applyNumberFormat="0" applyFill="0" applyBorder="0" applyAlignment="0" applyProtection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165" fontId="26" fillId="0" borderId="0" applyFill="0" applyBorder="0" applyAlignment="0"/>
    <xf numFmtId="166" fontId="26" fillId="0" borderId="0" applyFill="0" applyBorder="0" applyAlignment="0"/>
    <xf numFmtId="165" fontId="26" fillId="0" borderId="0" applyFill="0" applyBorder="0" applyAlignment="0"/>
    <xf numFmtId="170" fontId="26" fillId="0" borderId="0" applyFill="0" applyBorder="0" applyAlignment="0"/>
    <xf numFmtId="166" fontId="26" fillId="0" borderId="0" applyFill="0" applyBorder="0" applyAlignment="0"/>
    <xf numFmtId="173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30" fillId="0" borderId="5" applyNumberFormat="0" applyAlignment="0" applyProtection="0">
      <alignment horizontal="left" vertical="center"/>
    </xf>
    <xf numFmtId="0" fontId="30" fillId="0" borderId="6">
      <alignment horizontal="left" vertical="center"/>
    </xf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2" applyNumberFormat="0" applyAlignment="0" applyProtection="0"/>
    <xf numFmtId="165" fontId="35" fillId="0" borderId="0" applyFill="0" applyBorder="0" applyAlignment="0"/>
    <xf numFmtId="166" fontId="35" fillId="0" borderId="0" applyFill="0" applyBorder="0" applyAlignment="0"/>
    <xf numFmtId="165" fontId="35" fillId="0" borderId="0" applyFill="0" applyBorder="0" applyAlignment="0"/>
    <xf numFmtId="170" fontId="35" fillId="0" borderId="0" applyFill="0" applyBorder="0" applyAlignment="0"/>
    <xf numFmtId="166" fontId="35" fillId="0" borderId="0" applyFill="0" applyBorder="0" applyAlignment="0"/>
    <xf numFmtId="0" fontId="36" fillId="0" borderId="10" applyNumberFormat="0" applyFill="0" applyAlignment="0" applyProtection="0"/>
    <xf numFmtId="0" fontId="16" fillId="0" borderId="0"/>
    <xf numFmtId="0" fontId="37" fillId="53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1" fillId="0" borderId="11"/>
    <xf numFmtId="0" fontId="12" fillId="0" borderId="0"/>
    <xf numFmtId="0" fontId="39" fillId="54" borderId="0"/>
    <xf numFmtId="0" fontId="39" fillId="54" borderId="0"/>
    <xf numFmtId="0" fontId="16" fillId="0" borderId="0"/>
    <xf numFmtId="0" fontId="40" fillId="0" borderId="0"/>
    <xf numFmtId="0" fontId="16" fillId="55" borderId="12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41" fillId="46" borderId="14" applyNumberFormat="0" applyAlignment="0" applyProtection="0"/>
    <xf numFmtId="169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165" fontId="42" fillId="0" borderId="0" applyFill="0" applyBorder="0" applyAlignment="0"/>
    <xf numFmtId="166" fontId="42" fillId="0" borderId="0" applyFill="0" applyBorder="0" applyAlignment="0"/>
    <xf numFmtId="165" fontId="42" fillId="0" borderId="0" applyFill="0" applyBorder="0" applyAlignment="0"/>
    <xf numFmtId="170" fontId="42" fillId="0" borderId="0" applyFill="0" applyBorder="0" applyAlignment="0"/>
    <xf numFmtId="166" fontId="42" fillId="0" borderId="0" applyFill="0" applyBorder="0" applyAlignment="0"/>
    <xf numFmtId="4" fontId="20" fillId="56" borderId="14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4" fillId="56" borderId="14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20" fillId="56" borderId="14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20" fillId="56" borderId="14" applyNumberFormat="0" applyProtection="0">
      <alignment horizontal="left" vertical="center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45" fillId="2" borderId="16" applyNumberFormat="0" applyProtection="0">
      <alignment horizontal="center" vertical="center" wrapTex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20" fillId="57" borderId="14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20" fillId="58" borderId="14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20" fillId="60" borderId="14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20" fillId="61" borderId="14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20" fillId="62" borderId="14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20" fillId="63" borderId="14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20" fillId="64" borderId="14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20" fillId="65" borderId="14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20" fillId="67" borderId="14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6" fillId="68" borderId="14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20" fillId="70" borderId="17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47" fillId="72" borderId="0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0" fontId="10" fillId="2" borderId="16" applyNumberFormat="0" applyProtection="0">
      <alignment horizontal="left" vertical="center" indent="1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8" fillId="70" borderId="16" applyNumberFormat="0" applyProtection="0">
      <alignment horizontal="left" vertical="center" wrapText="1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8" fillId="75" borderId="16" applyNumberFormat="0" applyProtection="0">
      <alignment horizontal="left" vertical="center" wrapText="1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0" fontId="10" fillId="76" borderId="16" applyNumberFormat="0" applyProtection="0">
      <alignment horizontal="left" vertical="center" wrapText="1" indent="2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10" fillId="71" borderId="15" applyNumberFormat="0" applyProtection="0">
      <alignment horizontal="left" vertical="center" indent="1"/>
    </xf>
    <xf numFmtId="0" fontId="49" fillId="75" borderId="16" applyNumberFormat="0" applyProtection="0">
      <alignment horizontal="center" vertical="center" wrapTex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10" fillId="71" borderId="15" applyNumberFormat="0" applyProtection="0">
      <alignment horizontal="left" vertical="top" indent="1"/>
    </xf>
    <xf numFmtId="0" fontId="10" fillId="77" borderId="16" applyNumberFormat="0" applyProtection="0">
      <alignment horizontal="left" vertical="center" wrapText="1" indent="4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10" fillId="73" borderId="15" applyNumberFormat="0" applyProtection="0">
      <alignment horizontal="left" vertical="center" indent="1"/>
    </xf>
    <xf numFmtId="0" fontId="49" fillId="79" borderId="16" applyNumberFormat="0" applyProtection="0">
      <alignment horizontal="center" vertical="center" wrapTex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10" fillId="73" borderId="15" applyNumberFormat="0" applyProtection="0">
      <alignment horizontal="left" vertical="top" indent="1"/>
    </xf>
    <xf numFmtId="0" fontId="10" fillId="80" borderId="16" applyNumberFormat="0" applyProtection="0">
      <alignment horizontal="left" vertical="center" wrapText="1" indent="6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10" fillId="81" borderId="14" applyNumberFormat="0" applyProtection="0">
      <alignment horizontal="left" vertical="center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10" fillId="10" borderId="15" applyNumberFormat="0" applyProtection="0">
      <alignment horizontal="left" vertical="top" indent="1"/>
    </xf>
    <xf numFmtId="0" fontId="10" fillId="0" borderId="16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10" fillId="2" borderId="14" applyNumberFormat="0" applyProtection="0">
      <alignment horizontal="left" vertical="center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10" fillId="74" borderId="15" applyNumberFormat="0" applyProtection="0">
      <alignment horizontal="left" vertical="top" indent="1"/>
    </xf>
    <xf numFmtId="0" fontId="10" fillId="82" borderId="1" applyNumberFormat="0">
      <protection locked="0"/>
    </xf>
    <xf numFmtId="0" fontId="10" fillId="82" borderId="1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10" fillId="82" borderId="1" applyNumberFormat="0">
      <protection locked="0"/>
    </xf>
    <xf numFmtId="0" fontId="50" fillId="71" borderId="19" applyBorder="0"/>
    <xf numFmtId="4" fontId="20" fillId="83" borderId="14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44" fillId="83" borderId="14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20" fillId="83" borderId="14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20" fillId="83" borderId="14" applyNumberFormat="0" applyProtection="0">
      <alignment horizontal="left" vertical="center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4" fontId="20" fillId="70" borderId="14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4" fillId="70" borderId="14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0" fontId="10" fillId="2" borderId="20" applyNumberFormat="0" applyProtection="0">
      <alignment horizontal="left" vertical="center" wrapTex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0" fontId="49" fillId="9" borderId="16" applyNumberFormat="0" applyProtection="0">
      <alignment horizontal="center" vertical="center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2" fillId="0" borderId="0" applyNumberFormat="0" applyProtection="0"/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0" fontId="43" fillId="86" borderId="1"/>
    <xf numFmtId="0" fontId="43" fillId="86" borderId="1"/>
    <xf numFmtId="4" fontId="42" fillId="70" borderId="14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0" fontId="11" fillId="0" borderId="0" applyNumberFormat="0" applyFill="0" applyBorder="0" applyAlignment="0" applyProtection="0"/>
    <xf numFmtId="2" fontId="53" fillId="87" borderId="21" applyProtection="0"/>
    <xf numFmtId="2" fontId="53" fillId="87" borderId="21" applyProtection="0"/>
    <xf numFmtId="2" fontId="54" fillId="0" borderId="0" applyFill="0" applyBorder="0" applyProtection="0"/>
    <xf numFmtId="2" fontId="9" fillId="0" borderId="0" applyFill="0" applyBorder="0" applyProtection="0"/>
    <xf numFmtId="2" fontId="9" fillId="88" borderId="21" applyProtection="0"/>
    <xf numFmtId="2" fontId="9" fillId="89" borderId="21" applyProtection="0"/>
    <xf numFmtId="2" fontId="9" fillId="90" borderId="21" applyProtection="0"/>
    <xf numFmtId="2" fontId="9" fillId="90" borderId="21" applyProtection="0">
      <alignment horizontal="center"/>
    </xf>
    <xf numFmtId="2" fontId="9" fillId="89" borderId="21" applyProtection="0">
      <alignment horizontal="center"/>
    </xf>
    <xf numFmtId="49" fontId="20" fillId="0" borderId="0" applyFill="0" applyBorder="0" applyAlignment="0"/>
    <xf numFmtId="175" fontId="20" fillId="0" borderId="0" applyFill="0" applyBorder="0" applyAlignment="0"/>
    <xf numFmtId="176" fontId="20" fillId="0" borderId="0" applyFill="0" applyBorder="0" applyAlignment="0"/>
    <xf numFmtId="0" fontId="11" fillId="0" borderId="3">
      <alignment horizontal="left" vertical="top" wrapText="1"/>
    </xf>
    <xf numFmtId="0" fontId="55" fillId="0" borderId="0" applyNumberFormat="0" applyFill="0" applyBorder="0" applyAlignment="0" applyProtection="0"/>
    <xf numFmtId="0" fontId="56" fillId="0" borderId="22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23" applyBorder="0">
      <alignment horizontal="center" vertical="center" wrapText="1"/>
    </xf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9" fillId="0" borderId="0"/>
    <xf numFmtId="0" fontId="60" fillId="0" borderId="0"/>
    <xf numFmtId="0" fontId="16" fillId="0" borderId="0"/>
    <xf numFmtId="0" fontId="39" fillId="0" borderId="0">
      <alignment horizontal="left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177" fontId="61" fillId="0" borderId="0"/>
    <xf numFmtId="0" fontId="23" fillId="0" borderId="0"/>
    <xf numFmtId="0" fontId="16" fillId="0" borderId="0"/>
    <xf numFmtId="0" fontId="1" fillId="0" borderId="0"/>
    <xf numFmtId="0" fontId="39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" fillId="0" borderId="0"/>
    <xf numFmtId="0" fontId="60" fillId="0" borderId="0"/>
    <xf numFmtId="0" fontId="16" fillId="0" borderId="0"/>
    <xf numFmtId="0" fontId="12" fillId="0" borderId="0"/>
    <xf numFmtId="0" fontId="16" fillId="0" borderId="0">
      <alignment horizontal="center" vertical="center" wrapText="1"/>
    </xf>
    <xf numFmtId="0" fontId="16" fillId="0" borderId="0" applyFont="0" applyFill="0" applyBorder="0" applyProtection="0">
      <alignment horizontal="center" vertical="center" wrapText="1"/>
    </xf>
    <xf numFmtId="0" fontId="16" fillId="0" borderId="0">
      <alignment horizontal="justify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3" fillId="0" borderId="24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25" applyBorder="0" applyAlignment="0">
      <alignment horizontal="left" wrapText="1"/>
    </xf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78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9" fontId="10" fillId="0" borderId="0" applyFont="0" applyFill="0" applyBorder="0" applyAlignment="0" applyProtection="0"/>
    <xf numFmtId="164" fontId="16" fillId="0" borderId="0" applyFont="0" applyFill="0" applyBorder="0" applyAlignment="0" applyProtection="0"/>
    <xf numFmtId="4" fontId="64" fillId="91" borderId="0" applyBorder="0">
      <alignment horizontal="right"/>
    </xf>
    <xf numFmtId="180" fontId="16" fillId="0" borderId="0">
      <alignment horizontal="center" vertical="center" wrapText="1"/>
    </xf>
    <xf numFmtId="180" fontId="16" fillId="0" borderId="1" applyFont="0" applyFill="0" applyBorder="0" applyProtection="0">
      <alignment horizontal="center" vertical="center"/>
    </xf>
    <xf numFmtId="180" fontId="65" fillId="0" borderId="1" applyFont="0" applyFill="0" applyBorder="0" applyProtection="0">
      <alignment horizontal="center" vertical="center"/>
    </xf>
    <xf numFmtId="177" fontId="68" fillId="0" borderId="0"/>
    <xf numFmtId="0" fontId="69" fillId="0" borderId="0"/>
    <xf numFmtId="173" fontId="7" fillId="0" borderId="0"/>
    <xf numFmtId="0" fontId="4" fillId="0" borderId="0"/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0" fontId="76" fillId="92" borderId="2" applyNumberFormat="0" applyAlignment="0"/>
    <xf numFmtId="0" fontId="62" fillId="0" borderId="2" applyNumberFormat="0" applyAlignment="0">
      <protection locked="0"/>
    </xf>
    <xf numFmtId="0" fontId="62" fillId="0" borderId="2" applyNumberFormat="0" applyAlignment="0">
      <protection locked="0"/>
    </xf>
    <xf numFmtId="181" fontId="77" fillId="0" borderId="0" applyFont="0" applyFill="0" applyBorder="0" applyAlignment="0" applyProtection="0"/>
    <xf numFmtId="0" fontId="78" fillId="0" borderId="0" applyFill="0" applyBorder="0" applyProtection="0">
      <alignment vertical="center"/>
    </xf>
    <xf numFmtId="0" fontId="62" fillId="93" borderId="2" applyAlignment="0">
      <alignment horizontal="left" vertical="center"/>
    </xf>
    <xf numFmtId="0" fontId="79" fillId="93" borderId="2" applyNumberFormat="0" applyAlignment="0">
      <alignment horizontal="left"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62" fillId="6" borderId="2" applyNumberFormat="0" applyAlignment="0"/>
    <xf numFmtId="0" fontId="62" fillId="46" borderId="2" applyNumberFormat="0" applyAlignment="0"/>
    <xf numFmtId="0" fontId="62" fillId="46" borderId="2" applyNumberFormat="0" applyAlignment="0"/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/>
    <xf numFmtId="0" fontId="83" fillId="0" borderId="0"/>
    <xf numFmtId="0" fontId="78" fillId="0" borderId="0" applyFill="0" applyBorder="0" applyProtection="0">
      <alignment vertical="center"/>
    </xf>
    <xf numFmtId="0" fontId="78" fillId="0" borderId="0" applyFill="0" applyBorder="0" applyProtection="0">
      <alignment vertical="center"/>
    </xf>
    <xf numFmtId="49" fontId="84" fillId="79" borderId="47" applyNumberFormat="0">
      <alignment horizontal="center" vertical="center"/>
    </xf>
    <xf numFmtId="0" fontId="85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0" fontId="91" fillId="0" borderId="0" applyBorder="0">
      <alignment horizontal="center" vertical="center" wrapText="1"/>
    </xf>
    <xf numFmtId="4" fontId="64" fillId="56" borderId="1" applyBorder="0">
      <alignment horizontal="right"/>
    </xf>
    <xf numFmtId="0" fontId="1" fillId="0" borderId="0"/>
    <xf numFmtId="0" fontId="1" fillId="0" borderId="0"/>
    <xf numFmtId="0" fontId="12" fillId="0" borderId="0"/>
    <xf numFmtId="0" fontId="92" fillId="0" borderId="0"/>
    <xf numFmtId="0" fontId="92" fillId="0" borderId="0"/>
    <xf numFmtId="0" fontId="10" fillId="0" borderId="0"/>
    <xf numFmtId="0" fontId="16" fillId="0" borderId="0"/>
    <xf numFmtId="0" fontId="39" fillId="0" borderId="0"/>
    <xf numFmtId="0" fontId="16" fillId="0" borderId="0"/>
    <xf numFmtId="49" fontId="64" fillId="67" borderId="0" applyBorder="0">
      <alignment vertical="top"/>
    </xf>
    <xf numFmtId="49" fontId="64" fillId="0" borderId="0" applyBorder="0">
      <alignment vertical="top"/>
    </xf>
    <xf numFmtId="0" fontId="16" fillId="0" borderId="0"/>
    <xf numFmtId="4" fontId="64" fillId="91" borderId="0" applyFont="0" applyBorder="0">
      <alignment horizontal="right"/>
    </xf>
    <xf numFmtId="4" fontId="64" fillId="91" borderId="0" applyBorder="0">
      <alignment horizontal="right"/>
    </xf>
    <xf numFmtId="4" fontId="64" fillId="91" borderId="40" applyBorder="0">
      <alignment horizontal="right"/>
    </xf>
  </cellStyleXfs>
  <cellXfs count="148">
    <xf numFmtId="0" fontId="0" fillId="0" borderId="0" xfId="0"/>
    <xf numFmtId="0" fontId="72" fillId="0" borderId="0" xfId="0" applyFont="1"/>
    <xf numFmtId="0" fontId="73" fillId="0" borderId="0" xfId="0" applyFont="1"/>
    <xf numFmtId="0" fontId="2" fillId="0" borderId="0" xfId="0" applyFont="1" applyBorder="1" applyAlignment="1">
      <alignment horizontal="right"/>
    </xf>
    <xf numFmtId="0" fontId="74" fillId="0" borderId="33" xfId="0" applyFont="1" applyFill="1" applyBorder="1" applyAlignment="1">
      <alignment horizontal="center" vertical="center" wrapText="1"/>
    </xf>
    <xf numFmtId="0" fontId="74" fillId="0" borderId="37" xfId="0" applyFont="1" applyBorder="1" applyAlignment="1">
      <alignment horizontal="center" vertical="center" wrapText="1"/>
    </xf>
    <xf numFmtId="0" fontId="74" fillId="0" borderId="32" xfId="0" applyFont="1" applyBorder="1" applyAlignment="1">
      <alignment horizontal="center" vertical="center" wrapText="1"/>
    </xf>
    <xf numFmtId="0" fontId="74" fillId="0" borderId="4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74" fillId="0" borderId="38" xfId="0" applyFont="1" applyBorder="1" applyAlignment="1">
      <alignment horizontal="center"/>
    </xf>
    <xf numFmtId="0" fontId="2" fillId="0" borderId="45" xfId="0" applyFont="1" applyFill="1" applyBorder="1" applyAlignment="1"/>
    <xf numFmtId="0" fontId="2" fillId="0" borderId="46" xfId="0" applyFont="1" applyFill="1" applyBorder="1" applyAlignment="1"/>
    <xf numFmtId="0" fontId="2" fillId="0" borderId="3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0" fontId="2" fillId="0" borderId="3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4" fontId="2" fillId="0" borderId="3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39" xfId="0" applyNumberFormat="1" applyFont="1" applyFill="1" applyBorder="1" applyAlignment="1">
      <alignment horizontal="center"/>
    </xf>
    <xf numFmtId="0" fontId="2" fillId="0" borderId="39" xfId="0" applyFont="1" applyBorder="1" applyAlignment="1">
      <alignment horizontal="left"/>
    </xf>
    <xf numFmtId="0" fontId="74" fillId="0" borderId="39" xfId="0" applyFont="1" applyBorder="1" applyAlignment="1">
      <alignment horizontal="left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wrapText="1"/>
    </xf>
    <xf numFmtId="0" fontId="2" fillId="0" borderId="32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/>
    <xf numFmtId="4" fontId="2" fillId="0" borderId="0" xfId="0" applyNumberFormat="1" applyFont="1" applyFill="1" applyBorder="1"/>
    <xf numFmtId="0" fontId="73" fillId="0" borderId="0" xfId="0" applyFont="1" applyFill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73" fillId="0" borderId="0" xfId="0" applyFont="1" applyAlignment="1">
      <alignment wrapText="1"/>
    </xf>
    <xf numFmtId="2" fontId="73" fillId="0" borderId="0" xfId="0" applyNumberFormat="1" applyFont="1"/>
    <xf numFmtId="0" fontId="93" fillId="0" borderId="0" xfId="0" applyFont="1"/>
    <xf numFmtId="0" fontId="3" fillId="0" borderId="0" xfId="0" applyFont="1" applyBorder="1" applyAlignment="1">
      <alignment horizontal="right" vertical="top"/>
    </xf>
    <xf numFmtId="0" fontId="71" fillId="0" borderId="33" xfId="0" applyFont="1" applyFill="1" applyBorder="1" applyAlignment="1">
      <alignment horizontal="center" vertical="center"/>
    </xf>
    <xf numFmtId="0" fontId="71" fillId="0" borderId="34" xfId="0" applyFont="1" applyBorder="1" applyAlignment="1">
      <alignment horizontal="center" vertical="center"/>
    </xf>
    <xf numFmtId="0" fontId="71" fillId="0" borderId="3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71" fillId="0" borderId="38" xfId="0" applyFont="1" applyBorder="1" applyAlignment="1">
      <alignment horizontal="center" vertical="center"/>
    </xf>
    <xf numFmtId="0" fontId="3" fillId="0" borderId="29" xfId="0" applyFont="1" applyBorder="1"/>
    <xf numFmtId="0" fontId="3" fillId="0" borderId="26" xfId="0" applyFont="1" applyBorder="1"/>
    <xf numFmtId="0" fontId="3" fillId="0" borderId="35" xfId="0" applyFont="1" applyBorder="1"/>
    <xf numFmtId="16" fontId="3" fillId="0" borderId="31" xfId="0" applyNumberFormat="1" applyFont="1" applyFill="1" applyBorder="1" applyAlignment="1">
      <alignment horizontal="center" vertical="center"/>
    </xf>
    <xf numFmtId="0" fontId="2" fillId="0" borderId="39" xfId="0" applyFont="1" applyBorder="1" applyAlignment="1">
      <alignment vertical="center" wrapText="1"/>
    </xf>
    <xf numFmtId="4" fontId="3" fillId="0" borderId="31" xfId="0" applyNumberFormat="1" applyFont="1" applyFill="1" applyBorder="1"/>
    <xf numFmtId="4" fontId="3" fillId="0" borderId="1" xfId="0" applyNumberFormat="1" applyFont="1" applyFill="1" applyBorder="1"/>
    <xf numFmtId="4" fontId="3" fillId="0" borderId="30" xfId="0" applyNumberFormat="1" applyFont="1" applyFill="1" applyBorder="1"/>
    <xf numFmtId="0" fontId="3" fillId="0" borderId="31" xfId="0" applyFont="1" applyFill="1" applyBorder="1" applyAlignment="1">
      <alignment horizontal="center" vertical="center"/>
    </xf>
    <xf numFmtId="3" fontId="3" fillId="0" borderId="31" xfId="0" applyNumberFormat="1" applyFont="1" applyFill="1" applyBorder="1"/>
    <xf numFmtId="3" fontId="3" fillId="0" borderId="1" xfId="0" applyNumberFormat="1" applyFont="1" applyFill="1" applyBorder="1"/>
    <xf numFmtId="3" fontId="3" fillId="0" borderId="30" xfId="0" applyNumberFormat="1" applyFont="1" applyFill="1" applyBorder="1"/>
    <xf numFmtId="0" fontId="2" fillId="0" borderId="39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vertical="center" wrapText="1"/>
    </xf>
    <xf numFmtId="4" fontId="3" fillId="0" borderId="33" xfId="0" applyNumberFormat="1" applyFont="1" applyFill="1" applyBorder="1"/>
    <xf numFmtId="4" fontId="3" fillId="0" borderId="34" xfId="0" applyNumberFormat="1" applyFont="1" applyFill="1" applyBorder="1"/>
    <xf numFmtId="4" fontId="3" fillId="0" borderId="0" xfId="0" applyNumberFormat="1" applyFont="1"/>
    <xf numFmtId="0" fontId="95" fillId="0" borderId="0" xfId="686" applyFont="1"/>
    <xf numFmtId="0" fontId="96" fillId="0" borderId="0" xfId="686" applyNumberFormat="1" applyFont="1" applyAlignment="1">
      <alignment horizontal="right"/>
    </xf>
    <xf numFmtId="0" fontId="69" fillId="0" borderId="0" xfId="686" applyFont="1"/>
    <xf numFmtId="0" fontId="96" fillId="0" borderId="32" xfId="686" applyNumberFormat="1" applyFont="1" applyBorder="1" applyAlignment="1">
      <alignment horizontal="center" vertical="center"/>
    </xf>
    <xf numFmtId="0" fontId="96" fillId="0" borderId="33" xfId="686" applyNumberFormat="1" applyFont="1" applyBorder="1" applyAlignment="1">
      <alignment horizontal="center" vertical="center"/>
    </xf>
    <xf numFmtId="0" fontId="96" fillId="0" borderId="34" xfId="686" applyNumberFormat="1" applyFont="1" applyBorder="1" applyAlignment="1">
      <alignment horizontal="center" vertical="center"/>
    </xf>
    <xf numFmtId="0" fontId="97" fillId="0" borderId="29" xfId="686" applyNumberFormat="1" applyFont="1" applyBorder="1" applyAlignment="1">
      <alignment horizontal="center" vertical="center"/>
    </xf>
    <xf numFmtId="0" fontId="97" fillId="0" borderId="38" xfId="686" applyNumberFormat="1" applyFont="1" applyBorder="1" applyAlignment="1">
      <alignment horizontal="left" vertical="top" wrapText="1"/>
    </xf>
    <xf numFmtId="0" fontId="3" fillId="0" borderId="29" xfId="686" applyFont="1" applyBorder="1" applyAlignment="1">
      <alignment horizontal="center"/>
    </xf>
    <xf numFmtId="0" fontId="3" fillId="0" borderId="26" xfId="686" applyFont="1" applyBorder="1" applyAlignment="1">
      <alignment horizontal="center"/>
    </xf>
    <xf numFmtId="182" fontId="3" fillId="0" borderId="35" xfId="686" applyNumberFormat="1" applyFont="1" applyBorder="1" applyAlignment="1">
      <alignment horizontal="center"/>
    </xf>
    <xf numFmtId="0" fontId="3" fillId="0" borderId="35" xfId="686" applyFont="1" applyBorder="1" applyAlignment="1">
      <alignment horizontal="center"/>
    </xf>
    <xf numFmtId="0" fontId="97" fillId="0" borderId="31" xfId="686" applyNumberFormat="1" applyFont="1" applyBorder="1" applyAlignment="1">
      <alignment horizontal="center" vertical="center"/>
    </xf>
    <xf numFmtId="0" fontId="97" fillId="0" borderId="39" xfId="686" applyNumberFormat="1" applyFont="1" applyBorder="1" applyAlignment="1">
      <alignment horizontal="left" vertical="top" wrapText="1"/>
    </xf>
    <xf numFmtId="0" fontId="3" fillId="0" borderId="31" xfId="686" applyFont="1" applyBorder="1" applyAlignment="1">
      <alignment horizontal="center"/>
    </xf>
    <xf numFmtId="0" fontId="3" fillId="0" borderId="1" xfId="686" applyFont="1" applyBorder="1" applyAlignment="1">
      <alignment horizontal="center"/>
    </xf>
    <xf numFmtId="0" fontId="3" fillId="0" borderId="30" xfId="686" applyFont="1" applyBorder="1" applyAlignment="1">
      <alignment horizontal="center"/>
    </xf>
    <xf numFmtId="0" fontId="97" fillId="0" borderId="32" xfId="686" applyNumberFormat="1" applyFont="1" applyBorder="1" applyAlignment="1">
      <alignment horizontal="center" vertical="center"/>
    </xf>
    <xf numFmtId="0" fontId="97" fillId="0" borderId="37" xfId="686" applyNumberFormat="1" applyFont="1" applyBorder="1" applyAlignment="1">
      <alignment horizontal="left" vertical="top" wrapText="1"/>
    </xf>
    <xf numFmtId="0" fontId="3" fillId="0" borderId="32" xfId="686" applyFont="1" applyBorder="1" applyAlignment="1">
      <alignment horizontal="center"/>
    </xf>
    <xf numFmtId="0" fontId="3" fillId="0" borderId="33" xfId="686" applyFont="1" applyBorder="1" applyAlignment="1">
      <alignment horizontal="center"/>
    </xf>
    <xf numFmtId="0" fontId="3" fillId="0" borderId="34" xfId="686" applyFont="1" applyBorder="1" applyAlignment="1">
      <alignment horizontal="center"/>
    </xf>
    <xf numFmtId="0" fontId="2" fillId="0" borderId="0" xfId="686" applyFont="1"/>
    <xf numFmtId="0" fontId="99" fillId="0" borderId="32" xfId="686" applyNumberFormat="1" applyFont="1" applyBorder="1" applyAlignment="1">
      <alignment horizontal="center" vertical="center"/>
    </xf>
    <xf numFmtId="0" fontId="99" fillId="0" borderId="33" xfId="686" applyNumberFormat="1" applyFont="1" applyBorder="1" applyAlignment="1">
      <alignment horizontal="center" vertical="center"/>
    </xf>
    <xf numFmtId="0" fontId="99" fillId="0" borderId="34" xfId="686" applyNumberFormat="1" applyFont="1" applyBorder="1" applyAlignment="1">
      <alignment horizontal="center" vertical="center"/>
    </xf>
    <xf numFmtId="0" fontId="100" fillId="0" borderId="29" xfId="686" applyNumberFormat="1" applyFont="1" applyBorder="1" applyAlignment="1">
      <alignment horizontal="center" vertical="center"/>
    </xf>
    <xf numFmtId="0" fontId="100" fillId="0" borderId="38" xfId="686" applyNumberFormat="1" applyFont="1" applyFill="1" applyBorder="1" applyAlignment="1">
      <alignment horizontal="left" vertical="top" wrapText="1"/>
    </xf>
    <xf numFmtId="3" fontId="3" fillId="0" borderId="29" xfId="686" applyNumberFormat="1" applyFont="1" applyBorder="1" applyAlignment="1">
      <alignment horizontal="center"/>
    </xf>
    <xf numFmtId="3" fontId="3" fillId="0" borderId="26" xfId="686" applyNumberFormat="1" applyFont="1" applyBorder="1" applyAlignment="1">
      <alignment horizontal="center"/>
    </xf>
    <xf numFmtId="3" fontId="3" fillId="0" borderId="35" xfId="686" applyNumberFormat="1" applyFont="1" applyBorder="1" applyAlignment="1">
      <alignment horizontal="center"/>
    </xf>
    <xf numFmtId="16" fontId="100" fillId="0" borderId="31" xfId="686" applyNumberFormat="1" applyFont="1" applyBorder="1" applyAlignment="1">
      <alignment horizontal="center" vertical="center"/>
    </xf>
    <xf numFmtId="0" fontId="3" fillId="0" borderId="39" xfId="686" applyFont="1" applyFill="1" applyBorder="1" applyAlignment="1">
      <alignment vertical="center" wrapText="1"/>
    </xf>
    <xf numFmtId="3" fontId="3" fillId="0" borderId="31" xfId="686" applyNumberFormat="1" applyFont="1" applyBorder="1" applyAlignment="1">
      <alignment horizontal="center"/>
    </xf>
    <xf numFmtId="3" fontId="3" fillId="0" borderId="1" xfId="686" applyNumberFormat="1" applyFont="1" applyBorder="1" applyAlignment="1">
      <alignment horizontal="center"/>
    </xf>
    <xf numFmtId="3" fontId="3" fillId="0" borderId="30" xfId="686" applyNumberFormat="1" applyFont="1" applyBorder="1" applyAlignment="1">
      <alignment horizontal="center"/>
    </xf>
    <xf numFmtId="0" fontId="100" fillId="0" borderId="31" xfId="686" applyNumberFormat="1" applyFont="1" applyBorder="1" applyAlignment="1">
      <alignment horizontal="center" vertical="center"/>
    </xf>
    <xf numFmtId="0" fontId="100" fillId="0" borderId="39" xfId="686" applyNumberFormat="1" applyFont="1" applyFill="1" applyBorder="1" applyAlignment="1">
      <alignment horizontal="left" vertical="top" wrapText="1"/>
    </xf>
    <xf numFmtId="0" fontId="101" fillId="0" borderId="0" xfId="686" applyFont="1"/>
    <xf numFmtId="0" fontId="100" fillId="0" borderId="39" xfId="686" applyNumberFormat="1" applyFont="1" applyBorder="1" applyAlignment="1">
      <alignment horizontal="left" vertical="top" wrapText="1"/>
    </xf>
    <xf numFmtId="4" fontId="3" fillId="0" borderId="1" xfId="686" applyNumberFormat="1" applyFont="1" applyBorder="1" applyAlignment="1">
      <alignment horizontal="center"/>
    </xf>
    <xf numFmtId="4" fontId="3" fillId="0" borderId="30" xfId="686" applyNumberFormat="1" applyFont="1" applyBorder="1" applyAlignment="1">
      <alignment horizontal="center"/>
    </xf>
    <xf numFmtId="16" fontId="3" fillId="0" borderId="31" xfId="686" applyNumberFormat="1" applyFont="1" applyFill="1" applyBorder="1" applyAlignment="1">
      <alignment horizontal="center" vertical="center"/>
    </xf>
    <xf numFmtId="0" fontId="3" fillId="0" borderId="31" xfId="686" applyFont="1" applyFill="1" applyBorder="1" applyAlignment="1">
      <alignment horizontal="center" vertical="center"/>
    </xf>
    <xf numFmtId="0" fontId="3" fillId="0" borderId="32" xfId="686" applyFont="1" applyFill="1" applyBorder="1" applyAlignment="1">
      <alignment horizontal="center" vertical="center"/>
    </xf>
    <xf numFmtId="0" fontId="3" fillId="0" borderId="37" xfId="686" applyFont="1" applyFill="1" applyBorder="1" applyAlignment="1">
      <alignment vertical="center" wrapText="1"/>
    </xf>
    <xf numFmtId="4" fontId="3" fillId="0" borderId="33" xfId="686" applyNumberFormat="1" applyFont="1" applyBorder="1" applyAlignment="1">
      <alignment horizontal="center"/>
    </xf>
    <xf numFmtId="4" fontId="3" fillId="0" borderId="34" xfId="686" applyNumberFormat="1" applyFont="1" applyBorder="1" applyAlignment="1">
      <alignment horizontal="center"/>
    </xf>
    <xf numFmtId="0" fontId="3" fillId="0" borderId="0" xfId="686" applyFont="1"/>
    <xf numFmtId="0" fontId="66" fillId="0" borderId="0" xfId="0" applyFont="1" applyAlignment="1">
      <alignment horizontal="center" vertical="top" wrapText="1"/>
    </xf>
    <xf numFmtId="0" fontId="70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74" fillId="0" borderId="40" xfId="0" applyFont="1" applyBorder="1" applyAlignment="1">
      <alignment horizontal="center"/>
    </xf>
    <xf numFmtId="0" fontId="74" fillId="0" borderId="32" xfId="0" applyFont="1" applyBorder="1" applyAlignment="1">
      <alignment horizontal="center"/>
    </xf>
    <xf numFmtId="0" fontId="74" fillId="0" borderId="36" xfId="0" applyFont="1" applyBorder="1" applyAlignment="1">
      <alignment horizontal="center" vertical="center"/>
    </xf>
    <xf numFmtId="0" fontId="74" fillId="0" borderId="37" xfId="0" applyFont="1" applyBorder="1" applyAlignment="1">
      <alignment horizontal="center" vertical="center"/>
    </xf>
    <xf numFmtId="0" fontId="74" fillId="0" borderId="40" xfId="0" applyFont="1" applyBorder="1" applyAlignment="1">
      <alignment horizontal="center" vertical="center"/>
    </xf>
    <xf numFmtId="0" fontId="74" fillId="0" borderId="27" xfId="0" applyFont="1" applyBorder="1" applyAlignment="1">
      <alignment horizontal="center" vertical="center"/>
    </xf>
    <xf numFmtId="0" fontId="74" fillId="0" borderId="41" xfId="0" applyFont="1" applyBorder="1" applyAlignment="1">
      <alignment horizontal="center" vertical="center"/>
    </xf>
    <xf numFmtId="0" fontId="74" fillId="0" borderId="43" xfId="0" applyFont="1" applyBorder="1" applyAlignment="1">
      <alignment horizontal="center" vertical="center"/>
    </xf>
    <xf numFmtId="0" fontId="71" fillId="0" borderId="40" xfId="0" applyFont="1" applyBorder="1" applyAlignment="1">
      <alignment horizontal="center" vertical="center"/>
    </xf>
    <xf numFmtId="0" fontId="71" fillId="0" borderId="32" xfId="0" applyFont="1" applyBorder="1" applyAlignment="1">
      <alignment horizontal="center" vertical="center"/>
    </xf>
    <xf numFmtId="0" fontId="71" fillId="0" borderId="36" xfId="0" applyFont="1" applyBorder="1" applyAlignment="1">
      <alignment horizontal="center" vertical="center"/>
    </xf>
    <xf numFmtId="0" fontId="71" fillId="0" borderId="37" xfId="0" applyFont="1" applyBorder="1" applyAlignment="1">
      <alignment horizontal="center" vertical="center"/>
    </xf>
    <xf numFmtId="0" fontId="71" fillId="0" borderId="40" xfId="0" applyFont="1" applyBorder="1" applyAlignment="1">
      <alignment horizontal="center" vertical="center" wrapText="1"/>
    </xf>
    <xf numFmtId="0" fontId="71" fillId="0" borderId="27" xfId="0" applyFont="1" applyBorder="1" applyAlignment="1">
      <alignment horizontal="center" vertical="center" wrapText="1"/>
    </xf>
    <xf numFmtId="0" fontId="71" fillId="0" borderId="28" xfId="0" applyFont="1" applyBorder="1" applyAlignment="1">
      <alignment horizontal="center" vertical="center" wrapText="1"/>
    </xf>
    <xf numFmtId="0" fontId="71" fillId="0" borderId="41" xfId="0" applyFont="1" applyBorder="1" applyAlignment="1">
      <alignment horizontal="center" vertical="center" wrapText="1"/>
    </xf>
    <xf numFmtId="0" fontId="71" fillId="0" borderId="42" xfId="0" applyFont="1" applyBorder="1" applyAlignment="1">
      <alignment horizontal="center" vertical="center" wrapText="1"/>
    </xf>
    <xf numFmtId="0" fontId="71" fillId="0" borderId="23" xfId="686" applyFont="1" applyBorder="1" applyAlignment="1">
      <alignment horizontal="center" vertical="center" wrapText="1"/>
    </xf>
    <xf numFmtId="0" fontId="71" fillId="0" borderId="48" xfId="686" applyFont="1" applyBorder="1" applyAlignment="1">
      <alignment horizontal="center" vertical="center" wrapText="1"/>
    </xf>
    <xf numFmtId="0" fontId="96" fillId="0" borderId="36" xfId="686" applyNumberFormat="1" applyFont="1" applyBorder="1" applyAlignment="1">
      <alignment horizontal="center" vertical="center"/>
    </xf>
    <xf numFmtId="0" fontId="96" fillId="0" borderId="37" xfId="686" applyNumberFormat="1" applyFont="1" applyBorder="1" applyAlignment="1">
      <alignment horizontal="center" vertical="center"/>
    </xf>
    <xf numFmtId="0" fontId="96" fillId="0" borderId="40" xfId="686" applyNumberFormat="1" applyFont="1" applyBorder="1" applyAlignment="1">
      <alignment horizontal="center" vertical="center"/>
    </xf>
    <xf numFmtId="0" fontId="96" fillId="0" borderId="27" xfId="686" applyNumberFormat="1" applyFont="1" applyBorder="1" applyAlignment="1">
      <alignment horizontal="center" vertical="center"/>
    </xf>
    <xf numFmtId="0" fontId="96" fillId="0" borderId="28" xfId="686" applyNumberFormat="1" applyFont="1" applyBorder="1" applyAlignment="1">
      <alignment horizontal="center" vertical="center"/>
    </xf>
    <xf numFmtId="0" fontId="96" fillId="0" borderId="41" xfId="686" applyNumberFormat="1" applyFont="1" applyBorder="1" applyAlignment="1">
      <alignment horizontal="center" vertical="center"/>
    </xf>
    <xf numFmtId="0" fontId="96" fillId="0" borderId="42" xfId="686" applyNumberFormat="1" applyFont="1" applyBorder="1" applyAlignment="1">
      <alignment horizontal="center" vertical="center"/>
    </xf>
    <xf numFmtId="0" fontId="98" fillId="0" borderId="23" xfId="686" applyFont="1" applyBorder="1" applyAlignment="1">
      <alignment horizontal="center" vertical="center" wrapText="1"/>
    </xf>
    <xf numFmtId="0" fontId="98" fillId="0" borderId="48" xfId="686" applyFont="1" applyBorder="1" applyAlignment="1">
      <alignment horizontal="center" vertical="center" wrapText="1"/>
    </xf>
    <xf numFmtId="0" fontId="99" fillId="0" borderId="40" xfId="686" applyNumberFormat="1" applyFont="1" applyBorder="1" applyAlignment="1">
      <alignment horizontal="center" vertical="center"/>
    </xf>
    <xf numFmtId="0" fontId="99" fillId="0" borderId="27" xfId="686" applyNumberFormat="1" applyFont="1" applyBorder="1" applyAlignment="1">
      <alignment horizontal="center" vertical="center"/>
    </xf>
    <xf numFmtId="0" fontId="99" fillId="0" borderId="28" xfId="686" applyNumberFormat="1" applyFont="1" applyBorder="1" applyAlignment="1">
      <alignment horizontal="center" vertical="center"/>
    </xf>
    <xf numFmtId="0" fontId="99" fillId="0" borderId="41" xfId="686" applyNumberFormat="1" applyFont="1" applyBorder="1" applyAlignment="1">
      <alignment horizontal="center" vertical="center"/>
    </xf>
    <xf numFmtId="0" fontId="99" fillId="0" borderId="42" xfId="686" applyNumberFormat="1" applyFont="1" applyBorder="1" applyAlignment="1">
      <alignment horizontal="center" vertical="center"/>
    </xf>
  </cellXfs>
  <cellStyles count="745">
    <cellStyle name=" 1" xfId="1"/>
    <cellStyle name=" 1 2" xfId="687"/>
    <cellStyle name=" 1_Stage1" xfId="688"/>
    <cellStyle name="_09 -заводы- план БДДС" xfId="2"/>
    <cellStyle name="_2008г. и 4кв" xfId="3"/>
    <cellStyle name="_4_macro 2009" xfId="4"/>
    <cellStyle name="_Condition-long(2012-2030)нах" xfId="5"/>
    <cellStyle name="_CPI foodimp" xfId="6"/>
    <cellStyle name="_macro 2012 var 1" xfId="7"/>
    <cellStyle name="_Model_RAB Мой_PR.PROG.WARM.NOTCOMBI.2012.2.16_v1.4(04.04.11) " xfId="689"/>
    <cellStyle name="_Model_RAB Мой_Книга2_PR.PROG.WARM.NOTCOMBI.2012.2.16_v1.4(04.04.11) " xfId="690"/>
    <cellStyle name="_Model_RAB_MRSK_svod_PR.PROG.WARM.NOTCOMBI.2012.2.16_v1.4(04.04.11) " xfId="691"/>
    <cellStyle name="_Model_RAB_MRSK_svod_Книга2_PR.PROG.WARM.NOTCOMBI.2012.2.16_v1.4(04.04.11) " xfId="692"/>
    <cellStyle name="_SeriesAttributes" xfId="8"/>
    <cellStyle name="_v-2013-2030- 2b17.01.11Нах-cpiнов. курс inn 1-2-Е1xls" xfId="9"/>
    <cellStyle name="_VC 2 кв." xfId="10"/>
    <cellStyle name="_август 2007 г." xfId="11"/>
    <cellStyle name="_бизнес-план 2008г." xfId="12"/>
    <cellStyle name="_Выписка из Планового задания июль  2007-Омск" xfId="13"/>
    <cellStyle name="_Газ-расчет-16 0508Клдо 2023" xfId="14"/>
    <cellStyle name="_ИПЦЖКХ2105 08-до 2023вар1" xfId="15"/>
    <cellStyle name="_Книга1" xfId="16"/>
    <cellStyle name="_Книга3" xfId="17"/>
    <cellStyle name="_курсовые разницы 01,06,08" xfId="18"/>
    <cellStyle name="_Макро_2030 год" xfId="19"/>
    <cellStyle name="_Модель - 2(23)" xfId="20"/>
    <cellStyle name="_МОДЕЛЬ_1 (2)_PR.PROG.WARM.NOTCOMBI.2012.2.16_v1.4(04.04.11) " xfId="693"/>
    <cellStyle name="_МОДЕЛЬ_1 (2)_Книга2_PR.PROG.WARM.NOTCOMBI.2012.2.16_v1.4(04.04.11) " xfId="694"/>
    <cellStyle name="_ПиУ_2009_факт" xfId="21"/>
    <cellStyle name="_пр 5 тариф RAB_PR.PROG.WARM.NOTCOMBI.2012.2.16_v1.4(04.04.11) " xfId="695"/>
    <cellStyle name="_пр 5 тариф RAB_Книга2_PR.PROG.WARM.NOTCOMBI.2012.2.16_v1.4(04.04.11) " xfId="696"/>
    <cellStyle name="_Правила заполнения" xfId="22"/>
    <cellStyle name="_Расчет RAB_22072008_PR.PROG.WARM.NOTCOMBI.2012.2.16_v1.4(04.04.11) " xfId="697"/>
    <cellStyle name="_Расчет RAB_22072008_Книга2_PR.PROG.WARM.NOTCOMBI.2012.2.16_v1.4(04.04.11) " xfId="698"/>
    <cellStyle name="_Расчет RAB_Лен и МОЭСК_с 2010 года_14.04.2009_со сглаж_version 3.0_без ФСК_PR.PROG.WARM.NOTCOMBI.2012.2.16_v1.4(04.04.11) " xfId="699"/>
    <cellStyle name="_Расчет RAB_Лен и МОЭСК_с 2010 года_14.04.2009_со сглаж_version 3.0_без ФСК_Книга2_PR.PROG.WARM.NOTCOMBI.2012.2.16_v1.4(04.04.11) " xfId="700"/>
    <cellStyle name="_Сб-macro 2020" xfId="23"/>
    <cellStyle name="_Сб-macro 2020_v2008-2012-23.09.09вар2а-11" xfId="24"/>
    <cellStyle name="_Форма к предварительной защите ВП" xfId="25"/>
    <cellStyle name="_ЦФ  реализация акций 2008-2010" xfId="26"/>
    <cellStyle name="_ЦФ  реализация акций 2008-2010_акции по годам 2009-2012" xfId="27"/>
    <cellStyle name="_ЦФ  реализация акций 2008-2010_Копия Прогноз ПТРдо 2030г  (3)" xfId="28"/>
    <cellStyle name="_ЦФ  реализация акций 2008-2010_Прогноз ПТРдо 2030г." xfId="29"/>
    <cellStyle name="1Normal" xfId="30"/>
    <cellStyle name="20% - Accent1" xfId="31"/>
    <cellStyle name="20% - Accent2" xfId="32"/>
    <cellStyle name="20% - Accent3" xfId="33"/>
    <cellStyle name="20% - Accent4" xfId="34"/>
    <cellStyle name="20% - Accent5" xfId="35"/>
    <cellStyle name="20% - Accent6" xfId="36"/>
    <cellStyle name="20% - Акцент6 2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Accent1" xfId="50"/>
    <cellStyle name="Accent1 - 20%" xfId="51"/>
    <cellStyle name="Accent1 - 20% 2" xfId="52"/>
    <cellStyle name="Accent1 - 20% 3" xfId="53"/>
    <cellStyle name="Accent1 - 20% 4" xfId="54"/>
    <cellStyle name="Accent1 - 20% 5" xfId="55"/>
    <cellStyle name="Accent1 - 20% 6" xfId="56"/>
    <cellStyle name="Accent1 - 40%" xfId="57"/>
    <cellStyle name="Accent1 - 40% 2" xfId="58"/>
    <cellStyle name="Accent1 - 40% 3" xfId="59"/>
    <cellStyle name="Accent1 - 40% 4" xfId="60"/>
    <cellStyle name="Accent1 - 40% 5" xfId="61"/>
    <cellStyle name="Accent1 - 40% 6" xfId="62"/>
    <cellStyle name="Accent1 - 60%" xfId="63"/>
    <cellStyle name="Accent1 - 60% 2" xfId="64"/>
    <cellStyle name="Accent1 - 60% 3" xfId="65"/>
    <cellStyle name="Accent1 - 60% 4" xfId="66"/>
    <cellStyle name="Accent1 - 60% 5" xfId="67"/>
    <cellStyle name="Accent1 - 60% 6" xfId="68"/>
    <cellStyle name="Accent1_акции по годам 2009-2012" xfId="69"/>
    <cellStyle name="Accent2" xfId="70"/>
    <cellStyle name="Accent2 - 20%" xfId="71"/>
    <cellStyle name="Accent2 - 20% 2" xfId="72"/>
    <cellStyle name="Accent2 - 20% 3" xfId="73"/>
    <cellStyle name="Accent2 - 20% 4" xfId="74"/>
    <cellStyle name="Accent2 - 20% 5" xfId="75"/>
    <cellStyle name="Accent2 - 20% 6" xfId="76"/>
    <cellStyle name="Accent2 - 40%" xfId="77"/>
    <cellStyle name="Accent2 - 40% 2" xfId="78"/>
    <cellStyle name="Accent2 - 40% 3" xfId="79"/>
    <cellStyle name="Accent2 - 40% 4" xfId="80"/>
    <cellStyle name="Accent2 - 40% 5" xfId="81"/>
    <cellStyle name="Accent2 - 40% 6" xfId="82"/>
    <cellStyle name="Accent2 - 60%" xfId="83"/>
    <cellStyle name="Accent2 - 60% 2" xfId="84"/>
    <cellStyle name="Accent2 - 60% 3" xfId="85"/>
    <cellStyle name="Accent2 - 60% 4" xfId="86"/>
    <cellStyle name="Accent2 - 60% 5" xfId="87"/>
    <cellStyle name="Accent2 - 60% 6" xfId="88"/>
    <cellStyle name="Accent2_акции по годам 2009-2012" xfId="89"/>
    <cellStyle name="Accent3" xfId="90"/>
    <cellStyle name="Accent3 - 20%" xfId="91"/>
    <cellStyle name="Accent3 - 20% 2" xfId="92"/>
    <cellStyle name="Accent3 - 20% 3" xfId="93"/>
    <cellStyle name="Accent3 - 20% 4" xfId="94"/>
    <cellStyle name="Accent3 - 20% 5" xfId="95"/>
    <cellStyle name="Accent3 - 20% 6" xfId="96"/>
    <cellStyle name="Accent3 - 40%" xfId="97"/>
    <cellStyle name="Accent3 - 40% 2" xfId="98"/>
    <cellStyle name="Accent3 - 40% 3" xfId="99"/>
    <cellStyle name="Accent3 - 40% 4" xfId="100"/>
    <cellStyle name="Accent3 - 40% 5" xfId="101"/>
    <cellStyle name="Accent3 - 40% 6" xfId="102"/>
    <cellStyle name="Accent3 - 60%" xfId="103"/>
    <cellStyle name="Accent3 - 60% 2" xfId="104"/>
    <cellStyle name="Accent3 - 60% 3" xfId="105"/>
    <cellStyle name="Accent3 - 60% 4" xfId="106"/>
    <cellStyle name="Accent3 - 60% 5" xfId="107"/>
    <cellStyle name="Accent3 - 60% 6" xfId="108"/>
    <cellStyle name="Accent3_7-р" xfId="109"/>
    <cellStyle name="Accent4" xfId="110"/>
    <cellStyle name="Accent4 - 20%" xfId="111"/>
    <cellStyle name="Accent4 - 20% 2" xfId="112"/>
    <cellStyle name="Accent4 - 20% 3" xfId="113"/>
    <cellStyle name="Accent4 - 20% 4" xfId="114"/>
    <cellStyle name="Accent4 - 20% 5" xfId="115"/>
    <cellStyle name="Accent4 - 20% 6" xfId="116"/>
    <cellStyle name="Accent4 - 40%" xfId="117"/>
    <cellStyle name="Accent4 - 40% 2" xfId="118"/>
    <cellStyle name="Accent4 - 40% 3" xfId="119"/>
    <cellStyle name="Accent4 - 40% 4" xfId="120"/>
    <cellStyle name="Accent4 - 40% 5" xfId="121"/>
    <cellStyle name="Accent4 - 40% 6" xfId="122"/>
    <cellStyle name="Accent4 - 60%" xfId="123"/>
    <cellStyle name="Accent4 - 60% 2" xfId="124"/>
    <cellStyle name="Accent4 - 60% 3" xfId="125"/>
    <cellStyle name="Accent4 - 60% 4" xfId="126"/>
    <cellStyle name="Accent4 - 60% 5" xfId="127"/>
    <cellStyle name="Accent4 - 60% 6" xfId="128"/>
    <cellStyle name="Accent4_7-р" xfId="129"/>
    <cellStyle name="Accent5" xfId="130"/>
    <cellStyle name="Accent5 - 20%" xfId="131"/>
    <cellStyle name="Accent5 - 20% 2" xfId="132"/>
    <cellStyle name="Accent5 - 20% 3" xfId="133"/>
    <cellStyle name="Accent5 - 20% 4" xfId="134"/>
    <cellStyle name="Accent5 - 20% 5" xfId="135"/>
    <cellStyle name="Accent5 - 20% 6" xfId="136"/>
    <cellStyle name="Accent5 - 40%" xfId="137"/>
    <cellStyle name="Accent5 - 60%" xfId="138"/>
    <cellStyle name="Accent5 - 60% 2" xfId="139"/>
    <cellStyle name="Accent5 - 60% 3" xfId="140"/>
    <cellStyle name="Accent5 - 60% 4" xfId="141"/>
    <cellStyle name="Accent5 - 60% 5" xfId="142"/>
    <cellStyle name="Accent5 - 60% 6" xfId="143"/>
    <cellStyle name="Accent5_7-р" xfId="144"/>
    <cellStyle name="Accent6" xfId="145"/>
    <cellStyle name="Accent6 - 20%" xfId="146"/>
    <cellStyle name="Accent6 - 40%" xfId="147"/>
    <cellStyle name="Accent6 - 40% 2" xfId="148"/>
    <cellStyle name="Accent6 - 40% 3" xfId="149"/>
    <cellStyle name="Accent6 - 40% 4" xfId="150"/>
    <cellStyle name="Accent6 - 40% 5" xfId="151"/>
    <cellStyle name="Accent6 - 40% 6" xfId="152"/>
    <cellStyle name="Accent6 - 60%" xfId="153"/>
    <cellStyle name="Accent6 - 60% 2" xfId="154"/>
    <cellStyle name="Accent6 - 60% 3" xfId="155"/>
    <cellStyle name="Accent6 - 60% 4" xfId="156"/>
    <cellStyle name="Accent6 - 60% 5" xfId="157"/>
    <cellStyle name="Accent6 - 60% 6" xfId="158"/>
    <cellStyle name="Accent6_7-р" xfId="159"/>
    <cellStyle name="Action" xfId="701"/>
    <cellStyle name="AFE" xfId="160"/>
    <cellStyle name="Annotations Cell - PerformancePoint" xfId="161"/>
    <cellStyle name="Arial007000001514155735" xfId="162"/>
    <cellStyle name="Arial007000001514155735 2" xfId="163"/>
    <cellStyle name="Arial0070000015536870911" xfId="164"/>
    <cellStyle name="Arial0070000015536870911 2" xfId="165"/>
    <cellStyle name="Arial007000001565535" xfId="166"/>
    <cellStyle name="Arial007000001565535 2" xfId="167"/>
    <cellStyle name="Arial0110010000536870911" xfId="168"/>
    <cellStyle name="Arial01101000015536870911" xfId="169"/>
    <cellStyle name="Arial017010000536870911" xfId="170"/>
    <cellStyle name="Arial018000000536870911" xfId="171"/>
    <cellStyle name="Arial10170100015536870911" xfId="172"/>
    <cellStyle name="Arial10170100015536870911 2" xfId="173"/>
    <cellStyle name="Arial107000000536870911" xfId="174"/>
    <cellStyle name="Arial107000001514155735" xfId="175"/>
    <cellStyle name="Arial107000001514155735 2" xfId="176"/>
    <cellStyle name="Arial107000001514155735FMT" xfId="177"/>
    <cellStyle name="Arial107000001514155735FMT 2" xfId="178"/>
    <cellStyle name="Arial1070000015536870911" xfId="179"/>
    <cellStyle name="Arial1070000015536870911 2" xfId="180"/>
    <cellStyle name="Arial1070000015536870911FMT" xfId="181"/>
    <cellStyle name="Arial1070000015536870911FMT 2" xfId="182"/>
    <cellStyle name="Arial107000001565535" xfId="183"/>
    <cellStyle name="Arial107000001565535 2" xfId="184"/>
    <cellStyle name="Arial107000001565535FMT" xfId="185"/>
    <cellStyle name="Arial107000001565535FMT 2" xfId="186"/>
    <cellStyle name="Arial117100000536870911" xfId="187"/>
    <cellStyle name="Arial118000000536870911" xfId="188"/>
    <cellStyle name="Arial2110100000536870911" xfId="189"/>
    <cellStyle name="Arial21101000015536870911" xfId="190"/>
    <cellStyle name="Arial2170000015536870911" xfId="191"/>
    <cellStyle name="Arial2170000015536870911 2" xfId="192"/>
    <cellStyle name="Arial2170000015536870911FMT" xfId="193"/>
    <cellStyle name="Arial2170000015536870911FMT 2" xfId="194"/>
    <cellStyle name="Bad" xfId="195"/>
    <cellStyle name="Calc Currency (0)" xfId="196"/>
    <cellStyle name="Calc Currency (2)" xfId="197"/>
    <cellStyle name="Calc Percent (0)" xfId="198"/>
    <cellStyle name="Calc Percent (1)" xfId="199"/>
    <cellStyle name="Calc Percent (2)" xfId="200"/>
    <cellStyle name="Calc Units (0)" xfId="201"/>
    <cellStyle name="Calc Units (1)" xfId="202"/>
    <cellStyle name="Calc Units (2)" xfId="203"/>
    <cellStyle name="Calculation" xfId="204"/>
    <cellStyle name="Cells" xfId="702"/>
    <cellStyle name="Cells 2" xfId="703"/>
    <cellStyle name="Check Cell" xfId="205"/>
    <cellStyle name="Comma [00]" xfId="206"/>
    <cellStyle name="Comma 2" xfId="207"/>
    <cellStyle name="Comma 3" xfId="208"/>
    <cellStyle name="Currency [0]" xfId="704"/>
    <cellStyle name="Currency [00]" xfId="209"/>
    <cellStyle name="Currency2" xfId="705"/>
    <cellStyle name="Data Cell - PerformancePoint" xfId="210"/>
    <cellStyle name="Data Entry Cell - PerformancePoint" xfId="211"/>
    <cellStyle name="Date Short" xfId="212"/>
    <cellStyle name="DblClick" xfId="706"/>
    <cellStyle name="DblClickWeb" xfId="707"/>
    <cellStyle name="Default" xfId="213"/>
    <cellStyle name="Dezimal [0]_PERSONAL" xfId="214"/>
    <cellStyle name="Dezimal_PERSONAL" xfId="215"/>
    <cellStyle name="Emphasis 1" xfId="216"/>
    <cellStyle name="Emphasis 1 2" xfId="217"/>
    <cellStyle name="Emphasis 1 3" xfId="218"/>
    <cellStyle name="Emphasis 1 4" xfId="219"/>
    <cellStyle name="Emphasis 1 5" xfId="220"/>
    <cellStyle name="Emphasis 1 6" xfId="221"/>
    <cellStyle name="Emphasis 2" xfId="222"/>
    <cellStyle name="Emphasis 2 2" xfId="223"/>
    <cellStyle name="Emphasis 2 3" xfId="224"/>
    <cellStyle name="Emphasis 2 4" xfId="225"/>
    <cellStyle name="Emphasis 2 5" xfId="226"/>
    <cellStyle name="Emphasis 2 6" xfId="227"/>
    <cellStyle name="Emphasis 3" xfId="228"/>
    <cellStyle name="Enter Currency (0)" xfId="229"/>
    <cellStyle name="Enter Currency (2)" xfId="230"/>
    <cellStyle name="Enter Units (0)" xfId="231"/>
    <cellStyle name="Enter Units (1)" xfId="232"/>
    <cellStyle name="Enter Units (2)" xfId="233"/>
    <cellStyle name="Euro" xfId="234"/>
    <cellStyle name="Explanatory Text" xfId="235"/>
    <cellStyle name="Followed Hyperlink" xfId="708"/>
    <cellStyle name="Formuls" xfId="709"/>
    <cellStyle name="Good" xfId="236"/>
    <cellStyle name="Good 2" xfId="237"/>
    <cellStyle name="Good 3" xfId="238"/>
    <cellStyle name="Good 4" xfId="239"/>
    <cellStyle name="Good_7-р_Из_Системы" xfId="240"/>
    <cellStyle name="Header" xfId="710"/>
    <cellStyle name="Header 3" xfId="711"/>
    <cellStyle name="Header1" xfId="241"/>
    <cellStyle name="Header2" xfId="242"/>
    <cellStyle name="Heading 1" xfId="243"/>
    <cellStyle name="Heading 2" xfId="244"/>
    <cellStyle name="Heading 3" xfId="245"/>
    <cellStyle name="Heading 4" xfId="246"/>
    <cellStyle name="Hyperlink" xfId="712"/>
    <cellStyle name="Input" xfId="247"/>
    <cellStyle name="Link Currency (0)" xfId="248"/>
    <cellStyle name="Link Currency (2)" xfId="249"/>
    <cellStyle name="Link Units (0)" xfId="250"/>
    <cellStyle name="Link Units (1)" xfId="251"/>
    <cellStyle name="Link Units (2)" xfId="252"/>
    <cellStyle name="Linked Cell" xfId="253"/>
    <cellStyle name="Locked Cell - PerformancePoint" xfId="254"/>
    <cellStyle name="Neutral" xfId="255"/>
    <cellStyle name="Neutral 2" xfId="256"/>
    <cellStyle name="Neutral 3" xfId="257"/>
    <cellStyle name="Neutral 4" xfId="258"/>
    <cellStyle name="Neutral_7-р_Из_Системы" xfId="259"/>
    <cellStyle name="Norma11l" xfId="260"/>
    <cellStyle name="normal" xfId="713"/>
    <cellStyle name="Normal 2" xfId="261"/>
    <cellStyle name="Normal 3" xfId="262"/>
    <cellStyle name="Normal 4" xfId="263"/>
    <cellStyle name="Normal 5" xfId="264"/>
    <cellStyle name="Normal_1st quarter 1996" xfId="265"/>
    <cellStyle name="Normal1" xfId="714"/>
    <cellStyle name="Normal2" xfId="715"/>
    <cellStyle name="Note" xfId="266"/>
    <cellStyle name="Note 2" xfId="267"/>
    <cellStyle name="Note 3" xfId="268"/>
    <cellStyle name="Note 4" xfId="269"/>
    <cellStyle name="Note_7-р_Из_Системы" xfId="270"/>
    <cellStyle name="Output" xfId="271"/>
    <cellStyle name="Percent [0]" xfId="272"/>
    <cellStyle name="Percent [00]" xfId="273"/>
    <cellStyle name="Percent 2" xfId="274"/>
    <cellStyle name="Percent 3" xfId="275"/>
    <cellStyle name="Percent1" xfId="716"/>
    <cellStyle name="PrePop Currency (0)" xfId="276"/>
    <cellStyle name="PrePop Currency (2)" xfId="277"/>
    <cellStyle name="PrePop Units (0)" xfId="278"/>
    <cellStyle name="PrePop Units (1)" xfId="279"/>
    <cellStyle name="PrePop Units (2)" xfId="280"/>
    <cellStyle name="SAPBEXaggData" xfId="281"/>
    <cellStyle name="SAPBEXaggData 2" xfId="282"/>
    <cellStyle name="SAPBEXaggData 3" xfId="283"/>
    <cellStyle name="SAPBEXaggData 4" xfId="284"/>
    <cellStyle name="SAPBEXaggData 5" xfId="285"/>
    <cellStyle name="SAPBEXaggData 6" xfId="286"/>
    <cellStyle name="SAPBEXaggDataEmph" xfId="287"/>
    <cellStyle name="SAPBEXaggDataEmph 2" xfId="288"/>
    <cellStyle name="SAPBEXaggDataEmph 3" xfId="289"/>
    <cellStyle name="SAPBEXaggDataEmph 4" xfId="290"/>
    <cellStyle name="SAPBEXaggDataEmph 5" xfId="291"/>
    <cellStyle name="SAPBEXaggDataEmph 6" xfId="292"/>
    <cellStyle name="SAPBEXaggItem" xfId="293"/>
    <cellStyle name="SAPBEXaggItem 2" xfId="294"/>
    <cellStyle name="SAPBEXaggItem 3" xfId="295"/>
    <cellStyle name="SAPBEXaggItem 4" xfId="296"/>
    <cellStyle name="SAPBEXaggItem 5" xfId="297"/>
    <cellStyle name="SAPBEXaggItem 6" xfId="298"/>
    <cellStyle name="SAPBEXaggItemX" xfId="299"/>
    <cellStyle name="SAPBEXaggItemX 2" xfId="300"/>
    <cellStyle name="SAPBEXaggItemX 3" xfId="301"/>
    <cellStyle name="SAPBEXaggItemX 4" xfId="302"/>
    <cellStyle name="SAPBEXaggItemX 5" xfId="303"/>
    <cellStyle name="SAPBEXaggItemX 6" xfId="304"/>
    <cellStyle name="SAPBEXchaText" xfId="305"/>
    <cellStyle name="SAPBEXchaText 2" xfId="306"/>
    <cellStyle name="SAPBEXchaText 3" xfId="307"/>
    <cellStyle name="SAPBEXchaText 4" xfId="308"/>
    <cellStyle name="SAPBEXchaText 5" xfId="309"/>
    <cellStyle name="SAPBEXchaText 6" xfId="310"/>
    <cellStyle name="SAPBEXchaText_Приложение_1_к_7-у-о_2009_Кв_1_ФСТ" xfId="311"/>
    <cellStyle name="SAPBEXexcBad7" xfId="312"/>
    <cellStyle name="SAPBEXexcBad7 2" xfId="313"/>
    <cellStyle name="SAPBEXexcBad7 3" xfId="314"/>
    <cellStyle name="SAPBEXexcBad7 4" xfId="315"/>
    <cellStyle name="SAPBEXexcBad7 5" xfId="316"/>
    <cellStyle name="SAPBEXexcBad7 6" xfId="317"/>
    <cellStyle name="SAPBEXexcBad8" xfId="318"/>
    <cellStyle name="SAPBEXexcBad8 2" xfId="319"/>
    <cellStyle name="SAPBEXexcBad8 3" xfId="320"/>
    <cellStyle name="SAPBEXexcBad8 4" xfId="321"/>
    <cellStyle name="SAPBEXexcBad8 5" xfId="322"/>
    <cellStyle name="SAPBEXexcBad8 6" xfId="323"/>
    <cellStyle name="SAPBEXexcBad9" xfId="324"/>
    <cellStyle name="SAPBEXexcBad9 2" xfId="325"/>
    <cellStyle name="SAPBEXexcBad9 3" xfId="326"/>
    <cellStyle name="SAPBEXexcBad9 4" xfId="327"/>
    <cellStyle name="SAPBEXexcBad9 5" xfId="328"/>
    <cellStyle name="SAPBEXexcBad9 6" xfId="329"/>
    <cellStyle name="SAPBEXexcCritical4" xfId="330"/>
    <cellStyle name="SAPBEXexcCritical4 2" xfId="331"/>
    <cellStyle name="SAPBEXexcCritical4 3" xfId="332"/>
    <cellStyle name="SAPBEXexcCritical4 4" xfId="333"/>
    <cellStyle name="SAPBEXexcCritical4 5" xfId="334"/>
    <cellStyle name="SAPBEXexcCritical4 6" xfId="335"/>
    <cellStyle name="SAPBEXexcCritical5" xfId="336"/>
    <cellStyle name="SAPBEXexcCritical5 2" xfId="337"/>
    <cellStyle name="SAPBEXexcCritical5 3" xfId="338"/>
    <cellStyle name="SAPBEXexcCritical5 4" xfId="339"/>
    <cellStyle name="SAPBEXexcCritical5 5" xfId="340"/>
    <cellStyle name="SAPBEXexcCritical5 6" xfId="341"/>
    <cellStyle name="SAPBEXexcCritical6" xfId="342"/>
    <cellStyle name="SAPBEXexcCritical6 2" xfId="343"/>
    <cellStyle name="SAPBEXexcCritical6 3" xfId="344"/>
    <cellStyle name="SAPBEXexcCritical6 4" xfId="345"/>
    <cellStyle name="SAPBEXexcCritical6 5" xfId="346"/>
    <cellStyle name="SAPBEXexcCritical6 6" xfId="347"/>
    <cellStyle name="SAPBEXexcGood1" xfId="348"/>
    <cellStyle name="SAPBEXexcGood1 2" xfId="349"/>
    <cellStyle name="SAPBEXexcGood1 3" xfId="350"/>
    <cellStyle name="SAPBEXexcGood1 4" xfId="351"/>
    <cellStyle name="SAPBEXexcGood1 5" xfId="352"/>
    <cellStyle name="SAPBEXexcGood1 6" xfId="353"/>
    <cellStyle name="SAPBEXexcGood2" xfId="354"/>
    <cellStyle name="SAPBEXexcGood2 2" xfId="355"/>
    <cellStyle name="SAPBEXexcGood2 3" xfId="356"/>
    <cellStyle name="SAPBEXexcGood2 4" xfId="357"/>
    <cellStyle name="SAPBEXexcGood2 5" xfId="358"/>
    <cellStyle name="SAPBEXexcGood2 6" xfId="359"/>
    <cellStyle name="SAPBEXexcGood3" xfId="360"/>
    <cellStyle name="SAPBEXexcGood3 2" xfId="361"/>
    <cellStyle name="SAPBEXexcGood3 3" xfId="362"/>
    <cellStyle name="SAPBEXexcGood3 4" xfId="363"/>
    <cellStyle name="SAPBEXexcGood3 5" xfId="364"/>
    <cellStyle name="SAPBEXexcGood3 6" xfId="365"/>
    <cellStyle name="SAPBEXfilterDrill" xfId="366"/>
    <cellStyle name="SAPBEXfilterDrill 2" xfId="367"/>
    <cellStyle name="SAPBEXfilterDrill 3" xfId="368"/>
    <cellStyle name="SAPBEXfilterDrill 4" xfId="369"/>
    <cellStyle name="SAPBEXfilterDrill 5" xfId="370"/>
    <cellStyle name="SAPBEXfilterDrill 6" xfId="371"/>
    <cellStyle name="SAPBEXfilterItem" xfId="372"/>
    <cellStyle name="SAPBEXfilterItem 2" xfId="373"/>
    <cellStyle name="SAPBEXfilterItem 3" xfId="374"/>
    <cellStyle name="SAPBEXfilterItem 4" xfId="375"/>
    <cellStyle name="SAPBEXfilterItem 5" xfId="376"/>
    <cellStyle name="SAPBEXfilterItem 6" xfId="377"/>
    <cellStyle name="SAPBEXfilterText" xfId="378"/>
    <cellStyle name="SAPBEXfilterText 2" xfId="379"/>
    <cellStyle name="SAPBEXfilterText 3" xfId="380"/>
    <cellStyle name="SAPBEXfilterText 4" xfId="381"/>
    <cellStyle name="SAPBEXfilterText 5" xfId="382"/>
    <cellStyle name="SAPBEXfilterText 6" xfId="383"/>
    <cellStyle name="SAPBEXformats" xfId="384"/>
    <cellStyle name="SAPBEXformats 2" xfId="385"/>
    <cellStyle name="SAPBEXformats 3" xfId="386"/>
    <cellStyle name="SAPBEXformats 4" xfId="387"/>
    <cellStyle name="SAPBEXformats 5" xfId="388"/>
    <cellStyle name="SAPBEXformats 6" xfId="389"/>
    <cellStyle name="SAPBEXheaderItem" xfId="390"/>
    <cellStyle name="SAPBEXheaderItem 2" xfId="391"/>
    <cellStyle name="SAPBEXheaderItem 3" xfId="392"/>
    <cellStyle name="SAPBEXheaderItem 4" xfId="393"/>
    <cellStyle name="SAPBEXheaderItem 5" xfId="394"/>
    <cellStyle name="SAPBEXheaderItem 6" xfId="395"/>
    <cellStyle name="SAPBEXheaderText" xfId="396"/>
    <cellStyle name="SAPBEXheaderText 2" xfId="397"/>
    <cellStyle name="SAPBEXheaderText 3" xfId="398"/>
    <cellStyle name="SAPBEXheaderText 4" xfId="399"/>
    <cellStyle name="SAPBEXheaderText 5" xfId="400"/>
    <cellStyle name="SAPBEXheaderText 6" xfId="401"/>
    <cellStyle name="SAPBEXHLevel0" xfId="402"/>
    <cellStyle name="SAPBEXHLevel0 2" xfId="403"/>
    <cellStyle name="SAPBEXHLevel0 3" xfId="404"/>
    <cellStyle name="SAPBEXHLevel0 4" xfId="405"/>
    <cellStyle name="SAPBEXHLevel0 5" xfId="406"/>
    <cellStyle name="SAPBEXHLevel0 6" xfId="407"/>
    <cellStyle name="SAPBEXHLevel0 7" xfId="408"/>
    <cellStyle name="SAPBEXHLevel0_7y-отчетная_РЖД_2009_04" xfId="409"/>
    <cellStyle name="SAPBEXHLevel0X" xfId="410"/>
    <cellStyle name="SAPBEXHLevel0X 2" xfId="411"/>
    <cellStyle name="SAPBEXHLevel0X 3" xfId="412"/>
    <cellStyle name="SAPBEXHLevel0X 4" xfId="413"/>
    <cellStyle name="SAPBEXHLevel0X 5" xfId="414"/>
    <cellStyle name="SAPBEXHLevel0X 6" xfId="415"/>
    <cellStyle name="SAPBEXHLevel0X 7" xfId="416"/>
    <cellStyle name="SAPBEXHLevel0X 8" xfId="417"/>
    <cellStyle name="SAPBEXHLevel0X 9" xfId="418"/>
    <cellStyle name="SAPBEXHLevel0X_7-р_Из_Системы" xfId="419"/>
    <cellStyle name="SAPBEXHLevel1" xfId="420"/>
    <cellStyle name="SAPBEXHLevel1 2" xfId="421"/>
    <cellStyle name="SAPBEXHLevel1 3" xfId="422"/>
    <cellStyle name="SAPBEXHLevel1 4" xfId="423"/>
    <cellStyle name="SAPBEXHLevel1 5" xfId="424"/>
    <cellStyle name="SAPBEXHLevel1 6" xfId="425"/>
    <cellStyle name="SAPBEXHLevel1 7" xfId="426"/>
    <cellStyle name="SAPBEXHLevel1_7y-отчетная_РЖД_2009_04" xfId="427"/>
    <cellStyle name="SAPBEXHLevel1X" xfId="428"/>
    <cellStyle name="SAPBEXHLevel1X 2" xfId="429"/>
    <cellStyle name="SAPBEXHLevel1X 3" xfId="430"/>
    <cellStyle name="SAPBEXHLevel1X 4" xfId="431"/>
    <cellStyle name="SAPBEXHLevel1X 5" xfId="432"/>
    <cellStyle name="SAPBEXHLevel1X 6" xfId="433"/>
    <cellStyle name="SAPBEXHLevel1X 7" xfId="434"/>
    <cellStyle name="SAPBEXHLevel1X 8" xfId="435"/>
    <cellStyle name="SAPBEXHLevel1X 9" xfId="436"/>
    <cellStyle name="SAPBEXHLevel1X_7-р_Из_Системы" xfId="437"/>
    <cellStyle name="SAPBEXHLevel2" xfId="438"/>
    <cellStyle name="SAPBEXHLevel2 2" xfId="439"/>
    <cellStyle name="SAPBEXHLevel2 3" xfId="440"/>
    <cellStyle name="SAPBEXHLevel2 4" xfId="441"/>
    <cellStyle name="SAPBEXHLevel2 5" xfId="442"/>
    <cellStyle name="SAPBEXHLevel2 6" xfId="443"/>
    <cellStyle name="SAPBEXHLevel2_Приложение_1_к_7-у-о_2009_Кв_1_ФСТ" xfId="444"/>
    <cellStyle name="SAPBEXHLevel2X" xfId="445"/>
    <cellStyle name="SAPBEXHLevel2X 2" xfId="446"/>
    <cellStyle name="SAPBEXHLevel2X 3" xfId="447"/>
    <cellStyle name="SAPBEXHLevel2X 4" xfId="448"/>
    <cellStyle name="SAPBEXHLevel2X 5" xfId="449"/>
    <cellStyle name="SAPBEXHLevel2X 6" xfId="450"/>
    <cellStyle name="SAPBEXHLevel2X 7" xfId="451"/>
    <cellStyle name="SAPBEXHLevel2X 8" xfId="452"/>
    <cellStyle name="SAPBEXHLevel2X 9" xfId="453"/>
    <cellStyle name="SAPBEXHLevel2X_7-р_Из_Системы" xfId="454"/>
    <cellStyle name="SAPBEXHLevel3" xfId="455"/>
    <cellStyle name="SAPBEXHLevel3 2" xfId="456"/>
    <cellStyle name="SAPBEXHLevel3 3" xfId="457"/>
    <cellStyle name="SAPBEXHLevel3 4" xfId="458"/>
    <cellStyle name="SAPBEXHLevel3 5" xfId="459"/>
    <cellStyle name="SAPBEXHLevel3 6" xfId="460"/>
    <cellStyle name="SAPBEXHLevel3_Приложение_1_к_7-у-о_2009_Кв_1_ФСТ" xfId="461"/>
    <cellStyle name="SAPBEXHLevel3X" xfId="462"/>
    <cellStyle name="SAPBEXHLevel3X 2" xfId="463"/>
    <cellStyle name="SAPBEXHLevel3X 3" xfId="464"/>
    <cellStyle name="SAPBEXHLevel3X 4" xfId="465"/>
    <cellStyle name="SAPBEXHLevel3X 5" xfId="466"/>
    <cellStyle name="SAPBEXHLevel3X 6" xfId="467"/>
    <cellStyle name="SAPBEXHLevel3X 7" xfId="468"/>
    <cellStyle name="SAPBEXHLevel3X 8" xfId="469"/>
    <cellStyle name="SAPBEXHLevel3X 9" xfId="470"/>
    <cellStyle name="SAPBEXHLevel3X_7-р_Из_Системы" xfId="471"/>
    <cellStyle name="SAPBEXinputData" xfId="472"/>
    <cellStyle name="SAPBEXinputData 10" xfId="473"/>
    <cellStyle name="SAPBEXinputData 2" xfId="474"/>
    <cellStyle name="SAPBEXinputData 3" xfId="475"/>
    <cellStyle name="SAPBEXinputData 4" xfId="476"/>
    <cellStyle name="SAPBEXinputData 5" xfId="477"/>
    <cellStyle name="SAPBEXinputData 6" xfId="478"/>
    <cellStyle name="SAPBEXinputData 7" xfId="479"/>
    <cellStyle name="SAPBEXinputData 8" xfId="480"/>
    <cellStyle name="SAPBEXinputData 9" xfId="481"/>
    <cellStyle name="SAPBEXinputData_7-р_Из_Системы" xfId="482"/>
    <cellStyle name="SAPBEXItemHeader" xfId="483"/>
    <cellStyle name="SAPBEXresData" xfId="484"/>
    <cellStyle name="SAPBEXresData 2" xfId="485"/>
    <cellStyle name="SAPBEXresData 3" xfId="486"/>
    <cellStyle name="SAPBEXresData 4" xfId="487"/>
    <cellStyle name="SAPBEXresData 5" xfId="488"/>
    <cellStyle name="SAPBEXresData 6" xfId="489"/>
    <cellStyle name="SAPBEXresDataEmph" xfId="490"/>
    <cellStyle name="SAPBEXresDataEmph 2" xfId="491"/>
    <cellStyle name="SAPBEXresDataEmph 2 2" xfId="492"/>
    <cellStyle name="SAPBEXresDataEmph 3" xfId="493"/>
    <cellStyle name="SAPBEXresDataEmph 3 2" xfId="494"/>
    <cellStyle name="SAPBEXresDataEmph 4" xfId="495"/>
    <cellStyle name="SAPBEXresDataEmph 4 2" xfId="496"/>
    <cellStyle name="SAPBEXresDataEmph 5" xfId="497"/>
    <cellStyle name="SAPBEXresDataEmph 5 2" xfId="498"/>
    <cellStyle name="SAPBEXresDataEmph 6" xfId="499"/>
    <cellStyle name="SAPBEXresDataEmph 6 2" xfId="500"/>
    <cellStyle name="SAPBEXresItem" xfId="501"/>
    <cellStyle name="SAPBEXresItem 2" xfId="502"/>
    <cellStyle name="SAPBEXresItem 3" xfId="503"/>
    <cellStyle name="SAPBEXresItem 4" xfId="504"/>
    <cellStyle name="SAPBEXresItem 5" xfId="505"/>
    <cellStyle name="SAPBEXresItem 6" xfId="506"/>
    <cellStyle name="SAPBEXresItemX" xfId="507"/>
    <cellStyle name="SAPBEXresItemX 2" xfId="508"/>
    <cellStyle name="SAPBEXresItemX 3" xfId="509"/>
    <cellStyle name="SAPBEXresItemX 4" xfId="510"/>
    <cellStyle name="SAPBEXresItemX 5" xfId="511"/>
    <cellStyle name="SAPBEXresItemX 6" xfId="512"/>
    <cellStyle name="SAPBEXstdData" xfId="513"/>
    <cellStyle name="SAPBEXstdData 2" xfId="514"/>
    <cellStyle name="SAPBEXstdData 3" xfId="515"/>
    <cellStyle name="SAPBEXstdData 4" xfId="516"/>
    <cellStyle name="SAPBEXstdData 5" xfId="517"/>
    <cellStyle name="SAPBEXstdData 6" xfId="518"/>
    <cellStyle name="SAPBEXstdData_Приложение_1_к_7-у-о_2009_Кв_1_ФСТ" xfId="519"/>
    <cellStyle name="SAPBEXstdDataEmph" xfId="520"/>
    <cellStyle name="SAPBEXstdDataEmph 2" xfId="521"/>
    <cellStyle name="SAPBEXstdDataEmph 3" xfId="522"/>
    <cellStyle name="SAPBEXstdDataEmph 4" xfId="523"/>
    <cellStyle name="SAPBEXstdDataEmph 5" xfId="524"/>
    <cellStyle name="SAPBEXstdDataEmph 6" xfId="525"/>
    <cellStyle name="SAPBEXstdItem" xfId="526"/>
    <cellStyle name="SAPBEXstdItem 2" xfId="527"/>
    <cellStyle name="SAPBEXstdItem 3" xfId="528"/>
    <cellStyle name="SAPBEXstdItem 4" xfId="529"/>
    <cellStyle name="SAPBEXstdItem 5" xfId="530"/>
    <cellStyle name="SAPBEXstdItem 6" xfId="531"/>
    <cellStyle name="SAPBEXstdItem 7" xfId="532"/>
    <cellStyle name="SAPBEXstdItem_7-р" xfId="533"/>
    <cellStyle name="SAPBEXstdItemX" xfId="534"/>
    <cellStyle name="SAPBEXstdItemX 2" xfId="535"/>
    <cellStyle name="SAPBEXstdItemX 3" xfId="536"/>
    <cellStyle name="SAPBEXstdItemX 4" xfId="537"/>
    <cellStyle name="SAPBEXstdItemX 5" xfId="538"/>
    <cellStyle name="SAPBEXstdItemX 6" xfId="539"/>
    <cellStyle name="SAPBEXtitle" xfId="540"/>
    <cellStyle name="SAPBEXtitle 2" xfId="541"/>
    <cellStyle name="SAPBEXtitle 3" xfId="542"/>
    <cellStyle name="SAPBEXtitle 4" xfId="543"/>
    <cellStyle name="SAPBEXtitle 5" xfId="544"/>
    <cellStyle name="SAPBEXtitle 6" xfId="545"/>
    <cellStyle name="SAPBEXunassignedItem" xfId="546"/>
    <cellStyle name="SAPBEXunassignedItem 2" xfId="547"/>
    <cellStyle name="SAPBEXundefined" xfId="548"/>
    <cellStyle name="SAPBEXundefined 2" xfId="549"/>
    <cellStyle name="SAPBEXundefined 3" xfId="550"/>
    <cellStyle name="SAPBEXundefined 4" xfId="551"/>
    <cellStyle name="SAPBEXundefined 5" xfId="552"/>
    <cellStyle name="SAPBEXundefined 6" xfId="553"/>
    <cellStyle name="Sheet Title" xfId="554"/>
    <cellStyle name="styleColumnTitles" xfId="555"/>
    <cellStyle name="styleDateRange" xfId="556"/>
    <cellStyle name="styleHidden" xfId="557"/>
    <cellStyle name="styleNormal" xfId="558"/>
    <cellStyle name="styleSeriesAttributes" xfId="559"/>
    <cellStyle name="styleSeriesData" xfId="560"/>
    <cellStyle name="styleSeriesDataForecast" xfId="561"/>
    <cellStyle name="styleSeriesDataForecastNA" xfId="562"/>
    <cellStyle name="styleSeriesDataNA" xfId="563"/>
    <cellStyle name="Text Indent A" xfId="564"/>
    <cellStyle name="Text Indent B" xfId="565"/>
    <cellStyle name="Text Indent C" xfId="566"/>
    <cellStyle name="Times New Roman0181000015536870911" xfId="567"/>
    <cellStyle name="Title" xfId="568"/>
    <cellStyle name="Title 4" xfId="717"/>
    <cellStyle name="Total" xfId="569"/>
    <cellStyle name="Warning Text" xfId="570"/>
    <cellStyle name="Гиперссылка 2" xfId="718"/>
    <cellStyle name="Гиперссылка 2 2" xfId="719"/>
    <cellStyle name="Гиперссылка 2 2 2" xfId="720"/>
    <cellStyle name="Гиперссылка 3" xfId="721"/>
    <cellStyle name="Гиперссылка 4" xfId="722"/>
    <cellStyle name="Гиперссылка 4 2" xfId="723"/>
    <cellStyle name="Гиперссылка 4 2 2" xfId="724"/>
    <cellStyle name="Гиперссылка 4 3" xfId="725"/>
    <cellStyle name="Гиперссылка 4 6" xfId="726"/>
    <cellStyle name="Гиперссылка 5" xfId="727"/>
    <cellStyle name="Заголовок" xfId="728"/>
    <cellStyle name="ЗаголовокСтолбца" xfId="571"/>
    <cellStyle name="Значение" xfId="729"/>
    <cellStyle name="Обычный" xfId="0" builtinId="0"/>
    <cellStyle name="Обычный 10" xfId="572"/>
    <cellStyle name="Обычный 11" xfId="573"/>
    <cellStyle name="Обычный 11 3" xfId="730"/>
    <cellStyle name="Обычный 12" xfId="574"/>
    <cellStyle name="Обычный 12 2" xfId="575"/>
    <cellStyle name="Обычный 12 3" xfId="731"/>
    <cellStyle name="Обычный 12 3 2" xfId="732"/>
    <cellStyle name="Обычный 12 4" xfId="733"/>
    <cellStyle name="Обычный 12_Т-НахВТО-газ-28.09.12" xfId="576"/>
    <cellStyle name="Обычный 13" xfId="577"/>
    <cellStyle name="Обычный 14" xfId="578"/>
    <cellStyle name="Обычный 14 2" xfId="734"/>
    <cellStyle name="Обычный 15" xfId="579"/>
    <cellStyle name="Обычный 16" xfId="580"/>
    <cellStyle name="Обычный 16 2" xfId="581"/>
    <cellStyle name="Обычный 17" xfId="582"/>
    <cellStyle name="Обычный 18" xfId="583"/>
    <cellStyle name="Обычный 18 13" xfId="735"/>
    <cellStyle name="Обычный 19" xfId="584"/>
    <cellStyle name="Обычный 2" xfId="585"/>
    <cellStyle name="Обычный 2 10" xfId="586"/>
    <cellStyle name="Обычный 2 10 2" xfId="736"/>
    <cellStyle name="Обычный 2 11" xfId="587"/>
    <cellStyle name="Обычный 2 11 2" xfId="588"/>
    <cellStyle name="Обычный 2 11_Т-НахВТО-газ-28.09.12" xfId="589"/>
    <cellStyle name="Обычный 2 12" xfId="590"/>
    <cellStyle name="Обычный 2 12 2" xfId="591"/>
    <cellStyle name="Обычный 2 12_Т-НахВТО-газ-28.09.12" xfId="592"/>
    <cellStyle name="Обычный 2 13" xfId="593"/>
    <cellStyle name="Обычный 2 14" xfId="594"/>
    <cellStyle name="Обычный 2 15" xfId="595"/>
    <cellStyle name="Обычный 2 16" xfId="737"/>
    <cellStyle name="Обычный 2 2" xfId="596"/>
    <cellStyle name="Обычный 2 3" xfId="597"/>
    <cellStyle name="Обычный 2 4" xfId="598"/>
    <cellStyle name="Обычный 2 5" xfId="599"/>
    <cellStyle name="Обычный 2 6" xfId="600"/>
    <cellStyle name="Обычный 2 7" xfId="601"/>
    <cellStyle name="Обычный 2 8" xfId="602"/>
    <cellStyle name="Обычный 2 9" xfId="603"/>
    <cellStyle name="Обычный 2_НВВ - сети долгосрочный (15.07) - передано на оформление 2" xfId="738"/>
    <cellStyle name="Обычный 20" xfId="604"/>
    <cellStyle name="Обычный 21" xfId="605"/>
    <cellStyle name="Обычный 22" xfId="606"/>
    <cellStyle name="Обычный 23" xfId="607"/>
    <cellStyle name="Обычный 24" xfId="608"/>
    <cellStyle name="Обычный 25" xfId="609"/>
    <cellStyle name="Обычный 26" xfId="610"/>
    <cellStyle name="Обычный 27" xfId="611"/>
    <cellStyle name="Обычный 28" xfId="612"/>
    <cellStyle name="Обычный 29" xfId="685"/>
    <cellStyle name="Обычный 29 2" xfId="686"/>
    <cellStyle name="Обычный 3" xfId="613"/>
    <cellStyle name="Обычный 3 2" xfId="614"/>
    <cellStyle name="Обычный 3 3" xfId="615"/>
    <cellStyle name="Обычный 3 3 2" xfId="739"/>
    <cellStyle name="Обычный 3 4" xfId="616"/>
    <cellStyle name="Обычный 3 5" xfId="617"/>
    <cellStyle name="Обычный 3_RZD_2009-2030_macromodel_090518" xfId="618"/>
    <cellStyle name="Обычный 30" xfId="740"/>
    <cellStyle name="Обычный 4" xfId="619"/>
    <cellStyle name="Обычный 4 2" xfId="620"/>
    <cellStyle name="Обычный 4 2 2" xfId="621"/>
    <cellStyle name="Обычный 4 2_Т-НахВТО-газ-28.09.12" xfId="622"/>
    <cellStyle name="Обычный 4_ЦФ запрос2008-2009" xfId="623"/>
    <cellStyle name="Обычный 5" xfId="624"/>
    <cellStyle name="Обычный 6" xfId="625"/>
    <cellStyle name="Обычный 7" xfId="626"/>
    <cellStyle name="Обычный 8" xfId="627"/>
    <cellStyle name="Обычный 9" xfId="628"/>
    <cellStyle name="Обычный 9 2" xfId="741"/>
    <cellStyle name="По центру" xfId="629"/>
    <cellStyle name="По центру с переносом" xfId="630"/>
    <cellStyle name="По ширине" xfId="631"/>
    <cellStyle name="По ширине с переносом" xfId="632"/>
    <cellStyle name="Процентный 10" xfId="633"/>
    <cellStyle name="Процентный 11" xfId="634"/>
    <cellStyle name="Процентный 12" xfId="635"/>
    <cellStyle name="Процентный 2" xfId="636"/>
    <cellStyle name="Процентный 2 2" xfId="637"/>
    <cellStyle name="Процентный 2 2 2" xfId="638"/>
    <cellStyle name="Процентный 3" xfId="639"/>
    <cellStyle name="Процентный 4" xfId="640"/>
    <cellStyle name="Процентный 5" xfId="641"/>
    <cellStyle name="Процентный 6" xfId="642"/>
    <cellStyle name="Процентный 7" xfId="643"/>
    <cellStyle name="Процентный 8" xfId="644"/>
    <cellStyle name="Процентный 9" xfId="645"/>
    <cellStyle name="Сверхулин" xfId="646"/>
    <cellStyle name="Стиль 1" xfId="647"/>
    <cellStyle name="Стиль 1 2" xfId="648"/>
    <cellStyle name="Стиль 1 3" xfId="649"/>
    <cellStyle name="Стиль 1 4" xfId="650"/>
    <cellStyle name="Стиль 1 5" xfId="651"/>
    <cellStyle name="Стиль 1 6" xfId="652"/>
    <cellStyle name="Стиль 1 7" xfId="653"/>
    <cellStyle name="Стиль 1_Книга2" xfId="654"/>
    <cellStyle name="ТаблицаТекст" xfId="655"/>
    <cellStyle name="Тысячи [0]_Chart1 (Sales &amp; Costs)" xfId="656"/>
    <cellStyle name="Тысячи_Chart1 (Sales &amp; Costs)" xfId="657"/>
    <cellStyle name="Финансовый 10" xfId="658"/>
    <cellStyle name="Финансовый 11" xfId="659"/>
    <cellStyle name="Финансовый 12" xfId="660"/>
    <cellStyle name="Финансовый 13" xfId="661"/>
    <cellStyle name="Финансовый 14" xfId="662"/>
    <cellStyle name="Финансовый 15" xfId="663"/>
    <cellStyle name="Финансовый 2" xfId="664"/>
    <cellStyle name="Финансовый 2 10" xfId="665"/>
    <cellStyle name="Финансовый 2 2" xfId="666"/>
    <cellStyle name="Финансовый 2 3" xfId="667"/>
    <cellStyle name="Финансовый 2 4" xfId="668"/>
    <cellStyle name="Финансовый 2 5" xfId="669"/>
    <cellStyle name="Финансовый 2 6" xfId="670"/>
    <cellStyle name="Финансовый 2 7" xfId="671"/>
    <cellStyle name="Финансовый 2 8" xfId="672"/>
    <cellStyle name="Финансовый 2 9" xfId="673"/>
    <cellStyle name="Финансовый 3" xfId="674"/>
    <cellStyle name="Финансовый 4" xfId="675"/>
    <cellStyle name="Финансовый 5" xfId="676"/>
    <cellStyle name="Финансовый 6" xfId="677"/>
    <cellStyle name="Финансовый 7" xfId="678"/>
    <cellStyle name="Финансовый 8" xfId="679"/>
    <cellStyle name="Финансовый 9" xfId="680"/>
    <cellStyle name="Формула" xfId="681"/>
    <cellStyle name="Формула 3" xfId="742"/>
    <cellStyle name="Формула_GRES.2007.5" xfId="743"/>
    <cellStyle name="ФормулаВБ_Мониторинг инвестиций" xfId="744"/>
    <cellStyle name="Цифры" xfId="682"/>
    <cellStyle name="Цифры по центру с десятыми" xfId="683"/>
    <cellStyle name="числа по центру с десятыми" xfId="68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calcChain" Target="calcChain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3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83343</xdr:colOff>
      <xdr:row>17</xdr:row>
      <xdr:rowOff>226217</xdr:rowOff>
    </xdr:from>
    <xdr:to>
      <xdr:col>1</xdr:col>
      <xdr:colOff>4441033</xdr:colOff>
      <xdr:row>19</xdr:row>
      <xdr:rowOff>226218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743" y="6512717"/>
          <a:ext cx="4357690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95252</xdr:colOff>
      <xdr:row>22</xdr:row>
      <xdr:rowOff>83345</xdr:rowOff>
    </xdr:from>
    <xdr:to>
      <xdr:col>1</xdr:col>
      <xdr:colOff>4417220</xdr:colOff>
      <xdr:row>24</xdr:row>
      <xdr:rowOff>11907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2" y="7560470"/>
          <a:ext cx="4321968" cy="40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459828</xdr:colOff>
      <xdr:row>12</xdr:row>
      <xdr:rowOff>98535</xdr:rowOff>
    </xdr:from>
    <xdr:to>
      <xdr:col>1</xdr:col>
      <xdr:colOff>2397672</xdr:colOff>
      <xdr:row>14</xdr:row>
      <xdr:rowOff>98535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9828" y="4041885"/>
          <a:ext cx="2471244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evleva/Local%20Settings/Temporary%20Internet%20Files/Content.Outlook/XTAUZLZV/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54;&#1084;&#1089;&#1082;&#1096;&#1080;&#1085;&#1072;%20&#1087;&#1086;%20&#1082;&#1074;&#1072;&#1088;&#1090;&#1072;&#1083;&#1072;&#1084;%20-%202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5/&#1058;&#1077;&#1093;&#1095;&#1072;&#1089;&#1090;&#1100;%20&#1074;&#1099;&#1088;&#1072;&#1073;&#1086;&#1090;&#1082;&#1072;/PASSPORT.TEPLO.SETI_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rnavskaya/AppData/Local/Microsoft/Windows/Temporary%20Internet%20Files/Content.Outlook/UJXC6PU7/PASSPORT.TEPLO.SETI_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40;&#1057;/&#1058;&#1040;&#1056;&#1048;&#1060;&#1067;/&#1058;&#1077;&#1087;&#1083;&#1086;&#1101;&#1085;&#1077;&#1088;&#1075;&#1080;&#1103;/2019/&#1042;&#1099;&#1088;&#1072;&#1073;&#1086;&#1090;&#1082;&#1072;%20&#1090;&#1077;&#1087;&#1083;&#1072;/&#1053;&#1086;&#1074;_&#1090;&#1072;&#1073;&#1083;-&#1090;&#1077;&#1087;&#1083;&#1086;_201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40;&#1057;/&#1058;&#1040;&#1056;&#1048;&#1060;&#1067;/&#1058;&#1077;&#1087;&#1083;&#1086;&#1101;&#1085;&#1077;&#1088;&#1075;&#1080;&#1103;/2019/&#1042;&#1099;&#1088;&#1072;&#1073;&#1086;&#1090;&#1082;&#1072;%20&#1090;&#1077;&#1087;&#1083;&#1072;/&#1090;&#1077;&#1093;_&#1095;&#1072;&#1089;&#1090;&#1100;/PASSPORT.TEPLO.SETI_201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RNAV~1/AppData/Local/Temp/Rar$DI00.825/&#1090;&#1077;&#1093;_&#1095;&#1072;&#1089;&#1090;&#1100;/PASSPORT.TEPLO.SETI_201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nts%20and%20Settings\korotkaya_o_n\&#1052;&#1086;&#1080;%20&#1076;&#1086;&#1082;&#1091;&#1084;&#1077;&#1085;&#1090;&#1099;\&#1055;&#1086;&#1090;&#1088;2005\&#1060;&#1054;&#1056;&#1052;&#1067;\&#1041;&#1045;&#1043;&#1059;&#1053;&#1054;&#1042;&#1040;\FORM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40;&#1057;/&#1056;&#1072;&#1089;&#1082;&#1088;&#1099;&#1090;&#1080;&#1077;%20&#1080;&#1085;&#1092;&#1086;&#1088;&#1084;&#1072;&#1094;&#1080;&#1080;/2017/03/&#1043;&#1048;&#1057;/&#1085;&#1072;%20&#1079;&#1072;&#1087;&#1086;&#1083;&#1085;&#1077;&#1085;&#1080;&#1077;/JKH.OPEN.INFO.BALANCE.WARM_(6.0.2)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6/&#1087;&#1077;&#1088;&#1077;&#1076;&#1072;&#1095;&#1072;_&#1101;&#1083;_&#1101;&#1085;_2016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42;&#1064;&#104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59;&#1064;&#104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69;&#1085;&#1077;&#1088;&#1075;&#1086;&#1086;&#1090;&#1076;&#1077;&#1083;\&#1057;&#1086;&#1075;&#1085;&#1091;&#1090;&#1086;&#1074;&#1072;%20&#1056;&#1080;&#1090;&#1072;%20&#1040;&#1083;&#1077;&#1082;&#1089;&#1072;&#1085;&#1076;&#1088;&#1086;&#1074;&#1085;&#1072;\&#1041;&#1102;&#1076;&#1078;&#1077;&#1090;%20&#1054;&#1064;&#1047;_&#1080;&#1102;&#1085;&#1100;%20&#1089;%20&#1047;&#1040;&#1071;&#1042;&#1050;&#1040;&#1052;&#1048;%20(version%201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Zhiltsova\2011%20&#1075;&#1086;&#1076;%20&#1086;&#1090;%20&#1048;&#1088;&#1099;\&#1059;&#1090;&#1074;&#1077;&#1088;&#1078;&#1076;&#1077;&#1085;&#1080;&#1077;%20&#1090;&#1072;&#1088;&#1080;&#1092;&#1086;&#1074;\&#1055;&#1077;&#1088;&#1077;&#1076;&#1072;&#1095;&#1072;%20&#1101;&#1083;&#1077;&#1082;&#1090;&#1088;&#1086;&#1101;&#1085;&#1077;&#1088;&#1075;&#1080;&#1080;\&#1052;&#1086;&#1081;%20&#1056;&#1069;&#1050;\&#1056;&#1072;&#1089;&#1095;&#1077;&#1090;_&#1087;&#1077;&#1088;&#1077;&#1076;&#1072;&#1095;&#1072;_201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42;&#1086;&#1083;&#1090;&#1072;&#1081;&#1088;%20&#1087;&#1086;%20&#1082;&#1074;&#1072;&#1088;&#1090;&#1072;&#1083;&#1072;&#1084;%20-%20200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60;&#1069;&#1059;%20(&#1060;&#1080;&#1085;&#1072;&#1085;&#1089;&#1086;&#1074;&#1086;-&#1101;&#1082;&#1086;&#1085;&#1086;&#1084;&#1080;&#1095;&#1077;&#1089;&#1082;&#1086;&#1077;%20&#1091;&#1087;&#1088;&#1072;&#1074;&#1083;&#1077;&#1085;&#1080;&#1077;)\&#1055;&#1069;&#1054;%20(&#1055;&#1083;&#1072;&#1085;&#1086;&#1074;&#1086;-&#1101;&#1082;&#1086;&#1085;&#1086;&#1084;&#1080;&#1095;&#1077;&#1089;&#1082;&#1080;&#1081;%20&#1086;&#1090;&#1076;&#1077;&#1083;)\&#1041;&#1077;&#1075;&#1091;&#1085;&#1086;&#1074;&#1072;%20&#1053;&#1080;&#1085;&#1072;%20&#1060;&#1077;&#1076;&#1086;&#1088;&#1086;&#1074;&#1085;&#1072;\&#1060;1_7%20&#1054;&#1064;&#1047;.1&#1082;&#1074;.&#1092;&#1077;&#1074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ИТОГ"/>
      <sheetName val="Лист1"/>
      <sheetName val="4 кв (2)"/>
      <sheetName val="3 кв (2)"/>
      <sheetName val="2 кв (2)"/>
      <sheetName val="1 кв"/>
      <sheetName val="2 кв"/>
      <sheetName val="3 кв"/>
      <sheetName val="4 кв"/>
    </sheetNames>
    <sheetDataSet>
      <sheetData sheetId="0" refreshError="1">
        <row r="6">
          <cell r="F6" t="str">
            <v>Омскшина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Индексы"/>
      <sheetName val="тар+Д07ут (2)"/>
      <sheetName val="график"/>
      <sheetName val="сети"/>
      <sheetName val="П 1"/>
      <sheetName val="П_2"/>
      <sheetName val="П 2"/>
      <sheetName val="П 3.1"/>
      <sheetName val="П 4.1 1кот"/>
      <sheetName val="П 4.1 2кот"/>
      <sheetName val="П 4.1 свод"/>
      <sheetName val="П 4.2 1кот"/>
      <sheetName val="П 4.2 2кот"/>
      <sheetName val="П 4.2 свод"/>
      <sheetName val="П 4.3"/>
      <sheetName val="П 4.4"/>
      <sheetName val="Баланс_ТЭ"/>
      <sheetName val="ТУТ"/>
      <sheetName val="Баланс"/>
      <sheetName val="НУР мой расчет"/>
      <sheetName val="Эл_эн"/>
      <sheetName val="П 4.5"/>
      <sheetName val="П 4.7"/>
      <sheetName val="П 4.8"/>
      <sheetName val="П 4.9"/>
      <sheetName val="П 4.10"/>
      <sheetName val="Ам расш"/>
      <sheetName val="Перечень ОС"/>
      <sheetName val="ремонты"/>
      <sheetName val="П 5.1"/>
      <sheetName val="Расп_25"/>
      <sheetName val="Расш_цех"/>
      <sheetName val="П 5.2"/>
      <sheetName val="П 5.3"/>
      <sheetName val="П 5.4"/>
      <sheetName val="тариф газ"/>
      <sheetName val="П 5.9"/>
      <sheetName val="П 6.4"/>
      <sheetName val="Расчет тарифа"/>
      <sheetName val="СС_БУ"/>
      <sheetName val="СС_ПВС"/>
      <sheetName val="26"/>
      <sheetName val="Анализ"/>
      <sheetName val="для ШАБЛОН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0">
          <cell r="G10">
            <v>88435.645529999994</v>
          </cell>
        </row>
        <row r="14">
          <cell r="G14">
            <v>99209.735644121465</v>
          </cell>
        </row>
        <row r="18">
          <cell r="H18" t="str">
            <v>p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1 кв"/>
      <sheetName val="XLR_NoRangeSheet"/>
      <sheetName val="Динамика цен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modList01"/>
      <sheetName val="Инструкция"/>
      <sheetName val="Лог обновления"/>
      <sheetName val="Титульный"/>
      <sheetName val="Список МО"/>
      <sheetName val="Показатели (факт)"/>
      <sheetName val="Показатели (2)"/>
      <sheetName val="Потр. характеристики"/>
      <sheetName val="Инвестиции"/>
      <sheetName val="Инвестиции исправления"/>
      <sheetName val="Ссылки на публикации"/>
      <sheetName val="Комментарии"/>
      <sheetName val="Проверка"/>
      <sheetName val="AllSheetsInThisWorkbook"/>
      <sheetName val="TEHSHEET"/>
      <sheetName val="et_union_hor"/>
      <sheetName val="et_union_vert"/>
      <sheetName val="modInfo"/>
      <sheetName val="modRegion"/>
      <sheetName val="modReestr"/>
      <sheetName val="modfrmSelectData"/>
      <sheetName val="modfrmReestr"/>
      <sheetName val="modUpdTemplMain"/>
      <sheetName val="REESTR_ORG"/>
      <sheetName val="modClassifierValidate"/>
      <sheetName val="modProv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frmDateChoose"/>
      <sheetName val="modComm"/>
      <sheetName val="modThisWorkbook"/>
      <sheetName val="REESTR_MO"/>
      <sheetName val="modfrmReestrMR"/>
      <sheetName val="modfrmCheckUpdates"/>
      <sheetName val="CopyList"/>
    </sheetNames>
    <sheetDataSet>
      <sheetData sheetId="0" refreshError="1"/>
      <sheetData sheetId="1">
        <row r="3">
          <cell r="B3" t="str">
            <v>Версия 6.0.2</v>
          </cell>
        </row>
      </sheetData>
      <sheetData sheetId="2" refreshError="1"/>
      <sheetData sheetId="3">
        <row r="17">
          <cell r="F17" t="str">
            <v>ПАО "Омскшина"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19">
          <cell r="J19" t="str">
            <v>y</v>
          </cell>
        </row>
        <row r="22">
          <cell r="J22" t="str">
            <v>y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D2">
            <v>2013</v>
          </cell>
          <cell r="I2" t="str">
            <v>общий</v>
          </cell>
          <cell r="M2" t="str">
            <v>газ природный по регулируемой цене</v>
          </cell>
          <cell r="O2" t="str">
            <v>торги/аукционы</v>
          </cell>
          <cell r="P2" t="str">
            <v>кредиты банков</v>
          </cell>
        </row>
        <row r="3">
          <cell r="D3">
            <v>2014</v>
          </cell>
          <cell r="I3" t="str">
            <v>общий с учетом освобождения от уплаты НДС</v>
          </cell>
          <cell r="M3" t="str">
            <v>газ природный по нерегулируемой цене</v>
          </cell>
          <cell r="O3" t="str">
            <v>прямые договора без торгов</v>
          </cell>
          <cell r="P3" t="str">
            <v>кредиты иностранных банков</v>
          </cell>
        </row>
        <row r="4">
          <cell r="D4">
            <v>2015</v>
          </cell>
          <cell r="I4" t="str">
            <v>специальный (упрощенная система налогообложения, система налогообложения для сельскохозяйственных товаропроизводителей)</v>
          </cell>
          <cell r="M4" t="str">
            <v>газ сжиженный</v>
          </cell>
          <cell r="O4" t="str">
            <v>прочее</v>
          </cell>
          <cell r="P4" t="str">
            <v>заемные ср-ва др. организаций</v>
          </cell>
        </row>
        <row r="5">
          <cell r="D5">
            <v>2016</v>
          </cell>
          <cell r="M5" t="str">
            <v>газовый конденсат</v>
          </cell>
          <cell r="P5" t="str">
            <v>федеральный бюджет</v>
          </cell>
        </row>
        <row r="6">
          <cell r="D6">
            <v>2017</v>
          </cell>
          <cell r="M6" t="str">
            <v>гшз</v>
          </cell>
          <cell r="P6" t="str">
            <v>бюджет субъекта РФ</v>
          </cell>
        </row>
        <row r="7">
          <cell r="M7" t="str">
            <v>мазут</v>
          </cell>
          <cell r="P7" t="str">
            <v>бюджет муниципального образования</v>
          </cell>
        </row>
        <row r="8">
          <cell r="M8" t="str">
            <v>нефть</v>
          </cell>
          <cell r="P8" t="str">
            <v>ср-ва внебюджетных фондов</v>
          </cell>
        </row>
        <row r="9">
          <cell r="M9" t="str">
            <v>дизельное топливо</v>
          </cell>
          <cell r="P9" t="str">
            <v>прибыль, направляемая на инвестиции</v>
          </cell>
        </row>
        <row r="10">
          <cell r="M10" t="str">
            <v>уголь бурый</v>
          </cell>
          <cell r="P10" t="str">
            <v>амортизация</v>
          </cell>
        </row>
        <row r="11">
          <cell r="M11" t="str">
            <v>уголь каменный</v>
          </cell>
          <cell r="P11" t="str">
            <v>инвестиционная надбавка к тарифу</v>
          </cell>
        </row>
        <row r="12">
          <cell r="M12" t="str">
            <v>торф</v>
          </cell>
          <cell r="P12" t="str">
            <v>плата за подключение</v>
          </cell>
        </row>
        <row r="13">
          <cell r="M13" t="str">
            <v>дрова</v>
          </cell>
          <cell r="P13" t="str">
            <v>прочие средства</v>
          </cell>
        </row>
        <row r="14">
          <cell r="M14" t="str">
            <v>опил</v>
          </cell>
        </row>
        <row r="15">
          <cell r="J15" t="str">
            <v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v>
          </cell>
          <cell r="M15" t="str">
            <v>отходы березовые</v>
          </cell>
        </row>
        <row r="16">
          <cell r="J16" t="str">
            <v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v>
          </cell>
          <cell r="M16" t="str">
            <v>отходы осиновые</v>
          </cell>
        </row>
        <row r="17">
          <cell r="J17" t="str">
            <v>производство тепловой энергии (мощности) не в режиме комбинированной выработки электрической и тепловой энергии источниками тепловой энергии</v>
          </cell>
          <cell r="M17" t="str">
            <v>печное топливо</v>
          </cell>
        </row>
        <row r="18">
          <cell r="J18" t="str">
            <v>производство теплоносителя</v>
          </cell>
          <cell r="M18" t="str">
            <v>пилеты</v>
          </cell>
        </row>
        <row r="19">
          <cell r="J19" t="str">
            <v>передача тепловой энергии</v>
          </cell>
          <cell r="M19" t="str">
            <v>смола</v>
          </cell>
        </row>
        <row r="20">
          <cell r="J20" t="str">
            <v>передача теплоносителя</v>
          </cell>
          <cell r="M20" t="str">
            <v>щепа</v>
          </cell>
        </row>
        <row r="21">
          <cell r="J21" t="str">
            <v>сбыт тепловой энергии</v>
          </cell>
          <cell r="M21" t="str">
            <v>горючий сланец</v>
          </cell>
        </row>
        <row r="22">
          <cell r="J22" t="str">
            <v>сбыт теплоносителя</v>
          </cell>
          <cell r="M22" t="str">
            <v>керосин</v>
          </cell>
        </row>
        <row r="23">
          <cell r="J23" t="str">
            <v>подключение к системе теплоснабжения</v>
          </cell>
          <cell r="M23" t="str">
            <v>кислородно-водородная смесь</v>
          </cell>
        </row>
        <row r="24">
          <cell r="J24" t="str">
            <v>поддержание резервной тепловой мощности при отсутствии потребления тепловой энергии</v>
          </cell>
          <cell r="M24" t="str">
            <v>электроэнергия (НН)</v>
          </cell>
        </row>
        <row r="25">
          <cell r="J25" t="str">
            <v>смешанное производство</v>
          </cell>
          <cell r="M25" t="str">
            <v>электроэнергия (СН1)</v>
          </cell>
        </row>
        <row r="26">
          <cell r="J26" t="str">
            <v>нет производства</v>
          </cell>
          <cell r="M26" t="str">
            <v>электроэнергия (СН2)</v>
          </cell>
        </row>
        <row r="27">
          <cell r="M27" t="str">
            <v>электроэнергия (ВН)</v>
          </cell>
        </row>
        <row r="28">
          <cell r="M28" t="str">
            <v>мощность</v>
          </cell>
        </row>
        <row r="29">
          <cell r="M29" t="str">
            <v>прочее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 сторон (2)"/>
      <sheetName val="пч-2030"/>
      <sheetName val="дефляторы"/>
      <sheetName val="П 1.3"/>
      <sheetName val="П 1.4"/>
      <sheetName val="П 1.5"/>
      <sheetName val="П 1.6"/>
      <sheetName val="П 1.30"/>
      <sheetName val="2.1"/>
      <sheetName val="2.2"/>
      <sheetName val="прил 5 расшифровка"/>
      <sheetName val="покупные потери"/>
      <sheetName val="15"/>
      <sheetName val="ООТ "/>
      <sheetName val="П 1.17."/>
      <sheetName val="ам пост 542"/>
      <sheetName val="сс 2014"/>
      <sheetName val="цеховые"/>
      <sheetName val="ОПР (25)"/>
      <sheetName val="1.18.2"/>
      <sheetName val="П 24"/>
      <sheetName val="П 25"/>
      <sheetName val="П 27"/>
      <sheetName val="трансф"/>
      <sheetName val="п.21"/>
      <sheetName val="н_им-во"/>
      <sheetName val="расчет тарифов"/>
      <sheetName val="26_РЭК"/>
      <sheetName val="ОХР (26)"/>
      <sheetName val="26"/>
      <sheetName val="Прил № 2"/>
      <sheetName val="Прил № 5"/>
      <sheetName val="ОС передача"/>
      <sheetName val="реестр сторон"/>
      <sheetName val="Расх_оборуд"/>
      <sheetName val="На сайт"/>
      <sheetName val="стр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A6" t="str">
            <v>Вода для душевых горячая</v>
          </cell>
        </row>
      </sheetData>
      <sheetData sheetId="18">
        <row r="6">
          <cell r="J6">
            <v>0</v>
          </cell>
        </row>
      </sheetData>
      <sheetData sheetId="19">
        <row r="25">
          <cell r="B25" t="str">
            <v xml:space="preserve">Руководитель группы </v>
          </cell>
        </row>
      </sheetData>
      <sheetData sheetId="20">
        <row r="1">
          <cell r="A1" t="str">
            <v>ОАО "Омскшина"</v>
          </cell>
        </row>
      </sheetData>
      <sheetData sheetId="21"/>
      <sheetData sheetId="22"/>
      <sheetData sheetId="23"/>
      <sheetData sheetId="24"/>
      <sheetData sheetId="25"/>
      <sheetData sheetId="26">
        <row r="7">
          <cell r="D7">
            <v>17.585000000000001</v>
          </cell>
        </row>
        <row r="8">
          <cell r="F8">
            <v>9.6380000000000017</v>
          </cell>
        </row>
        <row r="16">
          <cell r="D16">
            <v>128.947</v>
          </cell>
        </row>
        <row r="17">
          <cell r="F17">
            <v>71.665000000000006</v>
          </cell>
        </row>
        <row r="32">
          <cell r="B32" t="e">
            <v>#REF!</v>
          </cell>
          <cell r="D32" t="e">
            <v>#REF!</v>
          </cell>
        </row>
        <row r="74">
          <cell r="F74" t="e">
            <v>#REF!</v>
          </cell>
        </row>
        <row r="81">
          <cell r="F81" t="e">
            <v>#REF!</v>
          </cell>
        </row>
        <row r="89">
          <cell r="H89">
            <v>0</v>
          </cell>
        </row>
        <row r="97">
          <cell r="F97" t="e">
            <v>#REF!</v>
          </cell>
        </row>
        <row r="103">
          <cell r="F103">
            <v>0</v>
          </cell>
        </row>
        <row r="112">
          <cell r="F112">
            <v>0</v>
          </cell>
        </row>
        <row r="120">
          <cell r="F120" t="e">
            <v>#REF!</v>
          </cell>
        </row>
        <row r="127">
          <cell r="F127" t="e">
            <v>#REF!</v>
          </cell>
        </row>
        <row r="132">
          <cell r="F132" t="e">
            <v>#REF!</v>
          </cell>
        </row>
        <row r="163">
          <cell r="F163">
            <v>913723.19999999984</v>
          </cell>
        </row>
        <row r="167">
          <cell r="F167">
            <v>913.72319999999979</v>
          </cell>
        </row>
        <row r="172">
          <cell r="F172">
            <v>0</v>
          </cell>
        </row>
        <row r="177">
          <cell r="F177">
            <v>0</v>
          </cell>
        </row>
        <row r="191">
          <cell r="F191">
            <v>18.771166954929285</v>
          </cell>
        </row>
        <row r="196">
          <cell r="F196">
            <v>128.947</v>
          </cell>
        </row>
        <row r="200">
          <cell r="F200">
            <v>2398.5233999999996</v>
          </cell>
        </row>
        <row r="205">
          <cell r="F205">
            <v>913.72319999999979</v>
          </cell>
        </row>
        <row r="212">
          <cell r="F212">
            <v>22.013939705183009</v>
          </cell>
        </row>
        <row r="218">
          <cell r="F218">
            <v>1573.6664798250074</v>
          </cell>
        </row>
        <row r="222">
          <cell r="F222">
            <v>1345.2356798250075</v>
          </cell>
        </row>
      </sheetData>
      <sheetData sheetId="27"/>
      <sheetData sheetId="28"/>
      <sheetData sheetId="29">
        <row r="102">
          <cell r="H102">
            <v>238431758.09999999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производство"/>
      <sheetName val="2006 - производство (2)"/>
      <sheetName val="XLR_NoRangeShe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динамика производства"/>
      <sheetName val="XLR_NoRangeSheet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БДДС"/>
      <sheetName val="БДР"/>
      <sheetName val="ППОФ"/>
      <sheetName val="ПК_СРШ"/>
      <sheetName val="Завод "/>
      <sheetName val="Платежный календарь "/>
      <sheetName val="факт"/>
      <sheetName val="Лимит"/>
      <sheetName val="корректировка"/>
      <sheetName val="для презентации"/>
      <sheetName val="БДДС_развернутый"/>
      <sheetName val="БДР (развернутый)"/>
      <sheetName val="ООТ"/>
      <sheetName val="СЕЗ"/>
      <sheetName val="ОЭБ"/>
      <sheetName val="ЮО"/>
      <sheetName val="ОУП"/>
      <sheetName val="ООТиПБ"/>
      <sheetName val="ОГЭ"/>
      <sheetName val="ОООС"/>
      <sheetName val="ЦПЭиА"/>
      <sheetName val="ОИ"/>
      <sheetName val="ОТК"/>
      <sheetName val="ОтИнд"/>
      <sheetName val="ГБ"/>
      <sheetName val="ОКС"/>
      <sheetName val="ОУК"/>
      <sheetName val="ОИСП"/>
      <sheetName val="ООиСВ"/>
      <sheetName val="УИТ"/>
      <sheetName val="ОКОт"/>
      <sheetName val="ОГМ"/>
      <sheetName val="ИС"/>
      <sheetName val="ПДО"/>
      <sheetName val="Казначейство"/>
      <sheetName val="ПЭО"/>
      <sheetName val="транзит"/>
    </sheetNames>
    <sheetDataSet>
      <sheetData sheetId="0" refreshError="1">
        <row r="1">
          <cell r="C1" t="str">
            <v>Июнь 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Стор. 2010"/>
      <sheetName val="Завод 2010"/>
      <sheetName val="СН_06"/>
      <sheetName val="реестр сторон"/>
      <sheetName val="П 1.3"/>
      <sheetName val="П 1.4"/>
      <sheetName val="П 1.5"/>
      <sheetName val="П 1.6"/>
      <sheetName val="2.1"/>
      <sheetName val="2.2"/>
      <sheetName val="15"/>
      <sheetName val="ОСВ_2010 (2)"/>
      <sheetName val="16"/>
      <sheetName val="П 1.17."/>
      <sheetName val="П 1.18"/>
      <sheetName val="П 24"/>
      <sheetName val="П 25"/>
      <sheetName val="П 27"/>
      <sheetName val="расчет общехоз_2009-2010"/>
      <sheetName val="перечень работ"/>
      <sheetName val="26_902 "/>
      <sheetName val="себ_90.2"/>
      <sheetName val="трансф"/>
      <sheetName val="сч 70"/>
      <sheetName val="п.21"/>
      <sheetName val="н_им-во"/>
      <sheetName val="расчет тарифов"/>
      <sheetName val="прогноз_2011"/>
      <sheetName val="покупная энергия"/>
      <sheetName val="протокол (15.09.08)"/>
      <sheetName val="дт 90.8  кт 26"/>
      <sheetName val="26 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Лист1"/>
      <sheetName val="Январь"/>
      <sheetName val="1 кв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#ССЫЛКА"/>
      <sheetName val="Факт всего"/>
      <sheetName val="XLR_NoRangeSheet"/>
      <sheetName val="1 кв"/>
      <sheetName val="Лист1"/>
      <sheetName val="Январь"/>
      <sheetName val="График"/>
      <sheetName val="Тех.вода"/>
      <sheetName val="Питьевая вода"/>
      <sheetName val="Отопление"/>
      <sheetName val="Сбро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1 кв"/>
      <sheetName val="2 кв"/>
      <sheetName val="3 кв"/>
      <sheetName val="4 кв"/>
      <sheetName val="все"/>
      <sheetName val="Лист1"/>
      <sheetName val="4 кв (2)"/>
      <sheetName val="3 кв (2)"/>
      <sheetName val="2 кв (2)"/>
      <sheetName val="Справочники"/>
      <sheetName val="Актив1999"/>
      <sheetName val="Journals"/>
      <sheetName val="Main"/>
    </sheetNames>
    <sheetDataSet>
      <sheetData sheetId="0" refreshError="1">
        <row r="6">
          <cell r="F6" t="str">
            <v>Волтайр-пром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3"/>
      <sheetName val="XLR_NoRangeSheet"/>
      <sheetName val="Актив1999"/>
      <sheetName val="Параметры"/>
      <sheetName val="Движение"/>
      <sheetName val="список3"/>
      <sheetName val="список4"/>
    </sheetNames>
    <sheetDataSet>
      <sheetData sheetId="0" refreshError="1"/>
      <sheetData sheetId="1" refreshError="1"/>
      <sheetData sheetId="2" refreshError="1">
        <row r="6">
          <cell r="F6" t="str">
            <v>Омскшина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activeCell="F3" sqref="F3"/>
    </sheetView>
  </sheetViews>
  <sheetFormatPr defaultRowHeight="15"/>
  <sheetData>
    <row r="1" spans="1:11" ht="79.5" customHeight="1">
      <c r="A1" s="112" t="s">
        <v>11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>
      <c r="A2" s="114" t="s">
        <v>61</v>
      </c>
      <c r="B2" s="114"/>
      <c r="C2" s="114"/>
      <c r="D2" s="114"/>
      <c r="E2" s="114"/>
      <c r="F2" s="113" t="s">
        <v>15</v>
      </c>
      <c r="G2" s="113"/>
      <c r="H2" t="s">
        <v>12</v>
      </c>
    </row>
    <row r="4" spans="1:11">
      <c r="A4" s="114" t="s">
        <v>13</v>
      </c>
      <c r="B4" s="114"/>
      <c r="C4" s="114"/>
      <c r="D4" s="1" t="s">
        <v>16</v>
      </c>
    </row>
  </sheetData>
  <mergeCells count="4">
    <mergeCell ref="A1:K1"/>
    <mergeCell ref="F2:G2"/>
    <mergeCell ref="A2:E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view="pageBreakPreview" zoomScale="80" zoomScaleNormal="75" zoomScaleSheetLayoutView="80" workbookViewId="0">
      <selection activeCell="H5" sqref="H5"/>
    </sheetView>
  </sheetViews>
  <sheetFormatPr defaultRowHeight="18.75"/>
  <cols>
    <col min="1" max="1" width="8" style="2" customWidth="1"/>
    <col min="2" max="2" width="152.5703125" style="2" customWidth="1"/>
    <col min="3" max="3" width="11.42578125" style="2" customWidth="1"/>
    <col min="4" max="4" width="11.7109375" style="2" customWidth="1"/>
    <col min="5" max="5" width="12.140625" style="2" customWidth="1"/>
    <col min="6" max="6" width="20.42578125" style="2" customWidth="1"/>
    <col min="7" max="7" width="22.140625" style="2" customWidth="1"/>
    <col min="8" max="16384" width="9.140625" style="2"/>
  </cols>
  <sheetData>
    <row r="1" spans="1:7" ht="19.5" thickBot="1">
      <c r="G1" s="3" t="s">
        <v>0</v>
      </c>
    </row>
    <row r="2" spans="1:7">
      <c r="A2" s="115"/>
      <c r="B2" s="117" t="s">
        <v>1</v>
      </c>
      <c r="C2" s="119" t="s">
        <v>2</v>
      </c>
      <c r="D2" s="120"/>
      <c r="E2" s="117"/>
      <c r="F2" s="121" t="s">
        <v>3</v>
      </c>
      <c r="G2" s="122"/>
    </row>
    <row r="3" spans="1:7" ht="19.5" thickBot="1">
      <c r="A3" s="116"/>
      <c r="B3" s="118"/>
      <c r="C3" s="4">
        <v>2016</v>
      </c>
      <c r="D3" s="5">
        <v>2017</v>
      </c>
      <c r="E3" s="5">
        <v>2018</v>
      </c>
      <c r="F3" s="6">
        <v>2019</v>
      </c>
      <c r="G3" s="7" t="s">
        <v>63</v>
      </c>
    </row>
    <row r="4" spans="1:7">
      <c r="A4" s="8" t="s">
        <v>17</v>
      </c>
      <c r="B4" s="9" t="s">
        <v>65</v>
      </c>
      <c r="C4" s="11"/>
      <c r="D4" s="11"/>
      <c r="E4" s="11"/>
      <c r="F4" s="10"/>
      <c r="G4" s="11"/>
    </row>
    <row r="5" spans="1:7" ht="37.5">
      <c r="A5" s="12" t="s">
        <v>4</v>
      </c>
      <c r="B5" s="13" t="s">
        <v>18</v>
      </c>
      <c r="C5" s="15">
        <v>0</v>
      </c>
      <c r="D5" s="16">
        <v>0</v>
      </c>
      <c r="E5" s="16">
        <v>0</v>
      </c>
      <c r="F5" s="14">
        <v>0</v>
      </c>
      <c r="G5" s="15">
        <v>0</v>
      </c>
    </row>
    <row r="6" spans="1:7" ht="20.100000000000001" customHeight="1">
      <c r="A6" s="12" t="s">
        <v>19</v>
      </c>
      <c r="B6" s="13" t="s">
        <v>20</v>
      </c>
      <c r="C6" s="18">
        <v>23.795800000000003</v>
      </c>
      <c r="D6" s="19">
        <v>23.795800000000003</v>
      </c>
      <c r="E6" s="19">
        <v>19.579999999999998</v>
      </c>
      <c r="F6" s="17">
        <v>19.579999999999998</v>
      </c>
      <c r="G6" s="18">
        <v>19.579999999999998</v>
      </c>
    </row>
    <row r="7" spans="1:7" ht="56.25">
      <c r="A7" s="12" t="s">
        <v>21</v>
      </c>
      <c r="B7" s="13" t="s">
        <v>22</v>
      </c>
      <c r="C7" s="18"/>
      <c r="D7" s="19"/>
      <c r="E7" s="19"/>
      <c r="F7" s="17"/>
      <c r="G7" s="18"/>
    </row>
    <row r="8" spans="1:7" ht="37.5">
      <c r="A8" s="12" t="s">
        <v>23</v>
      </c>
      <c r="B8" s="13" t="s">
        <v>24</v>
      </c>
      <c r="C8" s="18">
        <v>23.795800000000003</v>
      </c>
      <c r="D8" s="19">
        <v>23.795800000000003</v>
      </c>
      <c r="E8" s="19">
        <v>19.579999999999998</v>
      </c>
      <c r="F8" s="19">
        <v>19.579999999999998</v>
      </c>
      <c r="G8" s="19">
        <v>19.579999999999998</v>
      </c>
    </row>
    <row r="9" spans="1:7">
      <c r="A9" s="12"/>
      <c r="B9" s="20"/>
      <c r="C9" s="15"/>
      <c r="D9" s="16"/>
      <c r="E9" s="16"/>
      <c r="F9" s="14"/>
      <c r="G9" s="15"/>
    </row>
    <row r="10" spans="1:7" ht="20.100000000000001" customHeight="1">
      <c r="A10" s="12" t="s">
        <v>25</v>
      </c>
      <c r="B10" s="21" t="s">
        <v>66</v>
      </c>
      <c r="C10" s="15"/>
      <c r="D10" s="16"/>
      <c r="E10" s="16"/>
      <c r="F10" s="14"/>
      <c r="G10" s="15"/>
    </row>
    <row r="11" spans="1:7" ht="37.5">
      <c r="A11" s="12" t="s">
        <v>5</v>
      </c>
      <c r="B11" s="13" t="s">
        <v>26</v>
      </c>
      <c r="C11" s="15">
        <v>0</v>
      </c>
      <c r="D11" s="16">
        <v>0</v>
      </c>
      <c r="E11" s="16">
        <v>0</v>
      </c>
      <c r="F11" s="14">
        <v>0</v>
      </c>
      <c r="G11" s="15">
        <v>0</v>
      </c>
    </row>
    <row r="12" spans="1:7" ht="37.5">
      <c r="A12" s="12" t="s">
        <v>27</v>
      </c>
      <c r="B12" s="13" t="s">
        <v>28</v>
      </c>
      <c r="C12" s="15"/>
      <c r="D12" s="16"/>
      <c r="E12" s="16"/>
      <c r="F12" s="14"/>
      <c r="G12" s="15"/>
    </row>
    <row r="13" spans="1:7" ht="20.100000000000001" customHeight="1">
      <c r="A13" s="22" t="s">
        <v>29</v>
      </c>
      <c r="B13" s="13" t="s">
        <v>30</v>
      </c>
      <c r="C13" s="18">
        <v>318.5</v>
      </c>
      <c r="D13" s="19">
        <v>318.5</v>
      </c>
      <c r="E13" s="19">
        <v>318.5</v>
      </c>
      <c r="F13" s="17">
        <v>318.5</v>
      </c>
      <c r="G13" s="18">
        <v>318.5</v>
      </c>
    </row>
    <row r="14" spans="1:7" ht="37.5">
      <c r="A14" s="12" t="s">
        <v>31</v>
      </c>
      <c r="B14" s="13" t="s">
        <v>32</v>
      </c>
      <c r="C14" s="15">
        <v>318.5</v>
      </c>
      <c r="D14" s="19">
        <v>318.5</v>
      </c>
      <c r="E14" s="19">
        <v>318.5</v>
      </c>
      <c r="F14" s="14">
        <v>318.5</v>
      </c>
      <c r="G14" s="15">
        <v>318.5</v>
      </c>
    </row>
    <row r="15" spans="1:7" ht="39">
      <c r="A15" s="12">
        <v>3</v>
      </c>
      <c r="B15" s="13" t="s">
        <v>33</v>
      </c>
      <c r="C15" s="15">
        <v>0</v>
      </c>
      <c r="D15" s="16">
        <v>0</v>
      </c>
      <c r="E15" s="16">
        <v>0</v>
      </c>
      <c r="F15" s="14">
        <v>0</v>
      </c>
      <c r="G15" s="15">
        <v>0</v>
      </c>
    </row>
    <row r="16" spans="1:7" ht="39.75" thickBot="1">
      <c r="A16" s="23">
        <v>4</v>
      </c>
      <c r="B16" s="24" t="s">
        <v>34</v>
      </c>
      <c r="C16" s="26">
        <v>0</v>
      </c>
      <c r="D16" s="27">
        <v>0</v>
      </c>
      <c r="E16" s="27">
        <v>0</v>
      </c>
      <c r="F16" s="25">
        <v>0</v>
      </c>
      <c r="G16" s="26">
        <v>0</v>
      </c>
    </row>
    <row r="17" spans="1:7">
      <c r="A17" s="28"/>
      <c r="B17" s="29"/>
      <c r="C17" s="30"/>
      <c r="D17" s="30"/>
      <c r="E17" s="30"/>
      <c r="F17" s="31"/>
      <c r="G17" s="31"/>
    </row>
    <row r="18" spans="1:7">
      <c r="A18" s="28"/>
      <c r="B18" s="2" t="s">
        <v>35</v>
      </c>
      <c r="C18" s="30"/>
      <c r="D18" s="30"/>
      <c r="E18" s="30"/>
      <c r="F18" s="31"/>
      <c r="G18" s="31"/>
    </row>
    <row r="19" spans="1:7">
      <c r="A19" s="28"/>
      <c r="B19" s="29"/>
      <c r="C19" s="30"/>
      <c r="D19" s="30"/>
      <c r="E19" s="30"/>
      <c r="F19" s="31"/>
      <c r="G19" s="31"/>
    </row>
    <row r="20" spans="1:7">
      <c r="A20" s="28"/>
      <c r="B20" s="29"/>
      <c r="C20" s="30"/>
      <c r="D20" s="30"/>
      <c r="E20" s="30"/>
      <c r="F20" s="31"/>
      <c r="G20" s="31"/>
    </row>
    <row r="21" spans="1:7">
      <c r="A21" s="28"/>
      <c r="B21" s="29"/>
      <c r="C21" s="30"/>
      <c r="D21" s="30"/>
      <c r="E21" s="30"/>
      <c r="F21" s="31"/>
      <c r="G21" s="31"/>
    </row>
    <row r="22" spans="1:7">
      <c r="B22" s="2" t="s">
        <v>36</v>
      </c>
      <c r="C22" s="32"/>
      <c r="D22" s="32"/>
      <c r="E22" s="32"/>
      <c r="F22" s="32"/>
      <c r="G22" s="32"/>
    </row>
    <row r="23" spans="1:7" s="34" customFormat="1">
      <c r="A23" s="33"/>
    </row>
    <row r="24" spans="1:7" s="34" customFormat="1">
      <c r="A24" s="35"/>
    </row>
    <row r="25" spans="1:7" s="34" customFormat="1">
      <c r="A25" s="35"/>
    </row>
    <row r="28" spans="1:7" ht="37.5">
      <c r="B28" s="36" t="s">
        <v>37</v>
      </c>
    </row>
    <row r="29" spans="1:7" ht="20.100000000000001" customHeight="1"/>
    <row r="30" spans="1:7" ht="20.100000000000001" customHeight="1">
      <c r="B30" s="37"/>
    </row>
    <row r="31" spans="1:7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</sheetData>
  <mergeCells count="4">
    <mergeCell ref="A2:A3"/>
    <mergeCell ref="B2:B3"/>
    <mergeCell ref="C2:E2"/>
    <mergeCell ref="F2:G2"/>
  </mergeCells>
  <pageMargins left="0.78740157480314965" right="0.39370078740157483" top="0.98425196850393704" bottom="0.78740157480314965" header="0.31496062992125984" footer="0.31496062992125984"/>
  <pageSetup paperSize="9"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view="pageBreakPreview" zoomScale="87" zoomScaleNormal="75" zoomScaleSheetLayoutView="87" workbookViewId="0">
      <selection activeCell="B5" sqref="B5"/>
    </sheetView>
  </sheetViews>
  <sheetFormatPr defaultRowHeight="15"/>
  <cols>
    <col min="1" max="1" width="8" style="38" customWidth="1"/>
    <col min="2" max="2" width="94.42578125" style="38" customWidth="1"/>
    <col min="3" max="6" width="13.7109375" style="38" customWidth="1"/>
    <col min="7" max="7" width="20" style="38" customWidth="1"/>
    <col min="8" max="16384" width="9.140625" style="38"/>
  </cols>
  <sheetData>
    <row r="1" spans="1:7" ht="21.75" customHeight="1" thickBot="1">
      <c r="G1" s="39" t="s">
        <v>6</v>
      </c>
    </row>
    <row r="2" spans="1:7" ht="27" customHeight="1">
      <c r="A2" s="123" t="s">
        <v>7</v>
      </c>
      <c r="B2" s="125" t="s">
        <v>1</v>
      </c>
      <c r="C2" s="127" t="s">
        <v>2</v>
      </c>
      <c r="D2" s="128"/>
      <c r="E2" s="129"/>
      <c r="F2" s="130" t="s">
        <v>3</v>
      </c>
      <c r="G2" s="131"/>
    </row>
    <row r="3" spans="1:7" ht="16.5" thickBot="1">
      <c r="A3" s="124"/>
      <c r="B3" s="126"/>
      <c r="C3" s="40">
        <v>2016</v>
      </c>
      <c r="D3" s="41">
        <v>2017</v>
      </c>
      <c r="E3" s="41">
        <v>2018</v>
      </c>
      <c r="F3" s="42">
        <v>2019</v>
      </c>
      <c r="G3" s="41" t="s">
        <v>64</v>
      </c>
    </row>
    <row r="4" spans="1:7" ht="15.75">
      <c r="A4" s="43">
        <v>1</v>
      </c>
      <c r="B4" s="44" t="s">
        <v>67</v>
      </c>
      <c r="C4" s="46"/>
      <c r="D4" s="47"/>
      <c r="E4" s="47"/>
      <c r="F4" s="45"/>
      <c r="G4" s="47"/>
    </row>
    <row r="5" spans="1:7" ht="37.5">
      <c r="A5" s="48" t="s">
        <v>4</v>
      </c>
      <c r="B5" s="49" t="s">
        <v>38</v>
      </c>
      <c r="C5" s="51">
        <v>179.18337703105664</v>
      </c>
      <c r="D5" s="52">
        <v>173.30410896951585</v>
      </c>
      <c r="E5" s="52">
        <v>175.95</v>
      </c>
      <c r="F5" s="50">
        <v>157.22</v>
      </c>
      <c r="G5" s="52">
        <v>157.22</v>
      </c>
    </row>
    <row r="6" spans="1:7" ht="37.5">
      <c r="A6" s="53" t="s">
        <v>19</v>
      </c>
      <c r="B6" s="49" t="s">
        <v>39</v>
      </c>
      <c r="C6" s="55">
        <v>68647</v>
      </c>
      <c r="D6" s="56">
        <v>59580</v>
      </c>
      <c r="E6" s="56">
        <v>87301</v>
      </c>
      <c r="F6" s="54">
        <v>22283</v>
      </c>
      <c r="G6" s="56">
        <v>26898</v>
      </c>
    </row>
    <row r="7" spans="1:7" ht="41.25">
      <c r="A7" s="53" t="s">
        <v>21</v>
      </c>
      <c r="B7" s="57" t="s">
        <v>40</v>
      </c>
      <c r="C7" s="51">
        <v>6189.0149999999994</v>
      </c>
      <c r="D7" s="52">
        <v>6189.0149999999994</v>
      </c>
      <c r="E7" s="52">
        <v>6189.0149999999994</v>
      </c>
      <c r="F7" s="50">
        <v>6189.0149999999994</v>
      </c>
      <c r="G7" s="52">
        <v>6189.0149999999994</v>
      </c>
    </row>
    <row r="8" spans="1:7" ht="20.100000000000001" customHeight="1">
      <c r="A8" s="48" t="s">
        <v>41</v>
      </c>
      <c r="B8" s="57" t="s">
        <v>8</v>
      </c>
      <c r="C8" s="51">
        <v>407.46499999999997</v>
      </c>
      <c r="D8" s="52">
        <v>407.46499999999997</v>
      </c>
      <c r="E8" s="52">
        <v>407.46499999999997</v>
      </c>
      <c r="F8" s="50">
        <v>407.46499999999997</v>
      </c>
      <c r="G8" s="52">
        <v>407.46499999999997</v>
      </c>
    </row>
    <row r="9" spans="1:7" ht="20.100000000000001" customHeight="1">
      <c r="A9" s="53" t="s">
        <v>42</v>
      </c>
      <c r="B9" s="57" t="s">
        <v>9</v>
      </c>
      <c r="C9" s="51">
        <v>2727.9349999999999</v>
      </c>
      <c r="D9" s="52">
        <v>2727.9349999999999</v>
      </c>
      <c r="E9" s="52">
        <v>2727.9349999999999</v>
      </c>
      <c r="F9" s="50">
        <v>2727.9349999999999</v>
      </c>
      <c r="G9" s="52">
        <v>2727.9349999999999</v>
      </c>
    </row>
    <row r="10" spans="1:7" ht="20.100000000000001" customHeight="1">
      <c r="A10" s="53" t="s">
        <v>43</v>
      </c>
      <c r="B10" s="57" t="s">
        <v>10</v>
      </c>
      <c r="C10" s="51">
        <v>3053.6149999999998</v>
      </c>
      <c r="D10" s="52">
        <v>3053.6149999999998</v>
      </c>
      <c r="E10" s="52">
        <v>3053.6149999999998</v>
      </c>
      <c r="F10" s="50">
        <v>3053.6149999999998</v>
      </c>
      <c r="G10" s="52">
        <v>3053.6149999999998</v>
      </c>
    </row>
    <row r="11" spans="1:7" ht="39.75" thickBot="1">
      <c r="A11" s="58">
        <v>2</v>
      </c>
      <c r="B11" s="59" t="s">
        <v>44</v>
      </c>
      <c r="C11" s="60">
        <v>11.091748848564757</v>
      </c>
      <c r="D11" s="61">
        <v>9.6267338179015578</v>
      </c>
      <c r="E11" s="61">
        <f>E6/E7</f>
        <v>14.105798741803019</v>
      </c>
      <c r="F11" s="61">
        <f t="shared" ref="F11:G11" si="0">F6/F7</f>
        <v>3.6004113740231687</v>
      </c>
      <c r="G11" s="61">
        <f t="shared" si="0"/>
        <v>4.3460873822409551</v>
      </c>
    </row>
    <row r="15" spans="1:7" ht="20.100000000000001" customHeight="1"/>
    <row r="16" spans="1:7" ht="20.100000000000001" customHeight="1"/>
    <row r="17" spans="3:7" ht="20.100000000000001" customHeight="1"/>
    <row r="18" spans="3:7" ht="20.100000000000001" customHeight="1">
      <c r="C18" s="62"/>
      <c r="D18" s="62"/>
      <c r="E18" s="62"/>
      <c r="F18" s="62"/>
      <c r="G18" s="62"/>
    </row>
    <row r="19" spans="3:7" ht="20.100000000000001" customHeight="1"/>
    <row r="20" spans="3:7" ht="20.100000000000001" customHeight="1"/>
    <row r="21" spans="3:7" ht="20.100000000000001" customHeight="1"/>
    <row r="22" spans="3:7" ht="20.100000000000001" customHeight="1"/>
    <row r="23" spans="3:7" ht="20.100000000000001" customHeight="1"/>
  </sheetData>
  <mergeCells count="4">
    <mergeCell ref="A2:A3"/>
    <mergeCell ref="B2:B3"/>
    <mergeCell ref="C2:E2"/>
    <mergeCell ref="F2:G2"/>
  </mergeCells>
  <pageMargins left="0.78740157480314965" right="0.39370078740157483" top="0.98425196850393704" bottom="0.78740157480314965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activeCell="D5" sqref="D5"/>
    </sheetView>
  </sheetViews>
  <sheetFormatPr defaultRowHeight="15"/>
  <sheetData>
    <row r="1" spans="1:11" ht="79.5" customHeight="1">
      <c r="A1" s="112" t="s">
        <v>11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>
      <c r="A2" s="114" t="s">
        <v>61</v>
      </c>
      <c r="B2" s="114"/>
      <c r="C2" s="114"/>
      <c r="D2" s="114"/>
      <c r="E2" s="114"/>
      <c r="F2" s="113" t="s">
        <v>15</v>
      </c>
      <c r="G2" s="113"/>
      <c r="H2" t="s">
        <v>12</v>
      </c>
    </row>
    <row r="4" spans="1:11">
      <c r="A4" s="114" t="s">
        <v>13</v>
      </c>
      <c r="B4" s="114"/>
      <c r="C4" s="114"/>
      <c r="D4" s="1" t="s">
        <v>62</v>
      </c>
    </row>
  </sheetData>
  <mergeCells count="4">
    <mergeCell ref="A1:K1"/>
    <mergeCell ref="A2:E2"/>
    <mergeCell ref="F2:G2"/>
    <mergeCell ref="A4:C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view="pageBreakPreview" zoomScaleNormal="100" zoomScaleSheetLayoutView="100" workbookViewId="0">
      <selection activeCell="F7" sqref="F7:G7"/>
    </sheetView>
  </sheetViews>
  <sheetFormatPr defaultRowHeight="15.75"/>
  <cols>
    <col min="1" max="1" width="5.42578125" style="63" customWidth="1"/>
    <col min="2" max="2" width="56.5703125" style="63" customWidth="1"/>
    <col min="3" max="5" width="10.7109375" style="63" customWidth="1"/>
    <col min="6" max="6" width="13.140625" style="63" customWidth="1"/>
    <col min="7" max="7" width="11.85546875" style="63" customWidth="1"/>
    <col min="8" max="16384" width="9.140625" style="63"/>
  </cols>
  <sheetData>
    <row r="1" spans="1:7">
      <c r="G1" s="64" t="s">
        <v>0</v>
      </c>
    </row>
    <row r="2" spans="1:7" ht="16.5" thickBot="1">
      <c r="C2" s="65"/>
      <c r="D2" s="65"/>
      <c r="E2" s="65"/>
      <c r="F2" s="65"/>
      <c r="G2" s="65"/>
    </row>
    <row r="3" spans="1:7" ht="20.100000000000001" customHeight="1">
      <c r="A3" s="132" t="s">
        <v>7</v>
      </c>
      <c r="B3" s="134" t="s">
        <v>1</v>
      </c>
      <c r="C3" s="136" t="s">
        <v>2</v>
      </c>
      <c r="D3" s="137"/>
      <c r="E3" s="138"/>
      <c r="F3" s="139" t="s">
        <v>3</v>
      </c>
      <c r="G3" s="140"/>
    </row>
    <row r="4" spans="1:7" ht="20.100000000000001" customHeight="1" thickBot="1">
      <c r="A4" s="133"/>
      <c r="B4" s="135"/>
      <c r="C4" s="67">
        <v>2016</v>
      </c>
      <c r="D4" s="68">
        <v>2017</v>
      </c>
      <c r="E4" s="68">
        <v>2018</v>
      </c>
      <c r="F4" s="66">
        <v>2019</v>
      </c>
      <c r="G4" s="68" t="s">
        <v>64</v>
      </c>
    </row>
    <row r="5" spans="1:7" ht="47.25">
      <c r="A5" s="69" t="s">
        <v>45</v>
      </c>
      <c r="B5" s="70" t="s">
        <v>46</v>
      </c>
      <c r="C5" s="72">
        <v>0</v>
      </c>
      <c r="D5" s="73">
        <v>0.11863240562792131</v>
      </c>
      <c r="E5" s="73">
        <v>0</v>
      </c>
      <c r="F5" s="71">
        <v>0</v>
      </c>
      <c r="G5" s="74">
        <v>0</v>
      </c>
    </row>
    <row r="6" spans="1:7" ht="47.25">
      <c r="A6" s="75" t="s">
        <v>47</v>
      </c>
      <c r="B6" s="76" t="s">
        <v>48</v>
      </c>
      <c r="C6" s="78">
        <v>0</v>
      </c>
      <c r="D6" s="79">
        <v>1</v>
      </c>
      <c r="E6" s="79">
        <v>0</v>
      </c>
      <c r="F6" s="77">
        <v>0</v>
      </c>
      <c r="G6" s="79">
        <v>0</v>
      </c>
    </row>
    <row r="7" spans="1:7" ht="34.5" customHeight="1">
      <c r="A7" s="75" t="s">
        <v>49</v>
      </c>
      <c r="B7" s="76" t="s">
        <v>50</v>
      </c>
      <c r="C7" s="78">
        <v>14.292</v>
      </c>
      <c r="D7" s="79">
        <v>8.4294000000000011</v>
      </c>
      <c r="E7" s="79">
        <v>8.8193999999999999</v>
      </c>
      <c r="F7" s="79">
        <v>8.8193999999999999</v>
      </c>
      <c r="G7" s="79">
        <v>8.8193999999999999</v>
      </c>
    </row>
    <row r="8" spans="1:7" ht="78.75">
      <c r="A8" s="75" t="s">
        <v>51</v>
      </c>
      <c r="B8" s="76" t="s">
        <v>52</v>
      </c>
      <c r="C8" s="78" t="s">
        <v>14</v>
      </c>
      <c r="D8" s="79" t="s">
        <v>14</v>
      </c>
      <c r="E8" s="79" t="s">
        <v>14</v>
      </c>
      <c r="F8" s="77" t="s">
        <v>14</v>
      </c>
      <c r="G8" s="79" t="s">
        <v>14</v>
      </c>
    </row>
    <row r="9" spans="1:7" ht="48" thickBot="1">
      <c r="A9" s="80" t="s">
        <v>53</v>
      </c>
      <c r="B9" s="81" t="s">
        <v>54</v>
      </c>
      <c r="C9" s="83" t="s">
        <v>14</v>
      </c>
      <c r="D9" s="84" t="s">
        <v>14</v>
      </c>
      <c r="E9" s="84" t="s">
        <v>14</v>
      </c>
      <c r="F9" s="82" t="s">
        <v>14</v>
      </c>
      <c r="G9" s="84" t="s">
        <v>14</v>
      </c>
    </row>
    <row r="12" spans="1:7" s="85" customFormat="1" ht="18.75"/>
    <row r="13" spans="1:7" s="85" customFormat="1" ht="18.75"/>
  </sheetData>
  <mergeCells count="4">
    <mergeCell ref="A3:A4"/>
    <mergeCell ref="B3:B4"/>
    <mergeCell ref="C3:E3"/>
    <mergeCell ref="F3:G3"/>
  </mergeCells>
  <pageMargins left="0.78740157480314965" right="0.39370078740157483" top="0.98425196850393704" bottom="0.78740157480314965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4"/>
  <sheetViews>
    <sheetView tabSelected="1" view="pageBreakPreview" zoomScaleNormal="100" zoomScaleSheetLayoutView="100" workbookViewId="0">
      <selection activeCell="G4" sqref="G4"/>
    </sheetView>
  </sheetViews>
  <sheetFormatPr defaultRowHeight="15.75"/>
  <cols>
    <col min="1" max="1" width="6.7109375" style="63" customWidth="1"/>
    <col min="2" max="2" width="56.5703125" style="63" customWidth="1"/>
    <col min="3" max="5" width="10.7109375" style="63" customWidth="1"/>
    <col min="6" max="6" width="12.42578125" style="63" customWidth="1"/>
    <col min="7" max="7" width="12.5703125" style="63" customWidth="1"/>
    <col min="8" max="16384" width="9.140625" style="63"/>
  </cols>
  <sheetData>
    <row r="1" spans="1:8">
      <c r="G1" s="64" t="s">
        <v>6</v>
      </c>
    </row>
    <row r="2" spans="1:8" ht="16.5" thickBot="1">
      <c r="C2" s="65"/>
      <c r="D2" s="65"/>
      <c r="E2" s="65"/>
      <c r="F2" s="65"/>
      <c r="G2" s="65"/>
    </row>
    <row r="3" spans="1:8" ht="20.100000000000001" customHeight="1">
      <c r="A3" s="141" t="s">
        <v>7</v>
      </c>
      <c r="B3" s="134" t="s">
        <v>1</v>
      </c>
      <c r="C3" s="143" t="s">
        <v>2</v>
      </c>
      <c r="D3" s="144"/>
      <c r="E3" s="145"/>
      <c r="F3" s="146" t="s">
        <v>3</v>
      </c>
      <c r="G3" s="147"/>
    </row>
    <row r="4" spans="1:8" ht="20.100000000000001" customHeight="1" thickBot="1">
      <c r="A4" s="142"/>
      <c r="B4" s="135"/>
      <c r="C4" s="86">
        <f>+'П_1 передача'!C4</f>
        <v>2016</v>
      </c>
      <c r="D4" s="87">
        <f>+'П_1 передача'!D4</f>
        <v>2017</v>
      </c>
      <c r="E4" s="88">
        <f>+'П_1 передача'!E4</f>
        <v>2018</v>
      </c>
      <c r="F4" s="86">
        <f>+'П_1 передача'!F4</f>
        <v>2019</v>
      </c>
      <c r="G4" s="88" t="str">
        <f>+'П_1 передача'!G4</f>
        <v>2020 - 2023</v>
      </c>
    </row>
    <row r="5" spans="1:8" ht="47.25">
      <c r="A5" s="89" t="s">
        <v>45</v>
      </c>
      <c r="B5" s="90" t="s">
        <v>55</v>
      </c>
      <c r="C5" s="92">
        <v>17879.699999999997</v>
      </c>
      <c r="D5" s="93">
        <v>17879.699999999997</v>
      </c>
      <c r="E5" s="93">
        <v>16911</v>
      </c>
      <c r="F5" s="91">
        <v>16987.5</v>
      </c>
      <c r="G5" s="91">
        <v>16987.5</v>
      </c>
    </row>
    <row r="6" spans="1:8" ht="20.100000000000001" customHeight="1">
      <c r="A6" s="94" t="s">
        <v>4</v>
      </c>
      <c r="B6" s="95" t="s">
        <v>10</v>
      </c>
      <c r="C6" s="97">
        <v>17879.699999999997</v>
      </c>
      <c r="D6" s="98">
        <v>17879.699999999997</v>
      </c>
      <c r="E6" s="98">
        <v>16911</v>
      </c>
      <c r="F6" s="96">
        <v>16987.5</v>
      </c>
      <c r="G6" s="96">
        <v>16987.5</v>
      </c>
    </row>
    <row r="7" spans="1:8" ht="46.5" customHeight="1">
      <c r="A7" s="99" t="s">
        <v>47</v>
      </c>
      <c r="B7" s="100" t="s">
        <v>56</v>
      </c>
      <c r="C7" s="97">
        <v>32508.545454545445</v>
      </c>
      <c r="D7" s="98">
        <v>32508.545454545445</v>
      </c>
      <c r="E7" s="98">
        <v>30749</v>
      </c>
      <c r="F7" s="96">
        <v>30886</v>
      </c>
      <c r="G7" s="98">
        <v>30886</v>
      </c>
      <c r="H7" s="101">
        <v>0.55000000000000004</v>
      </c>
    </row>
    <row r="8" spans="1:8" ht="20.100000000000001" customHeight="1">
      <c r="A8" s="99" t="s">
        <v>5</v>
      </c>
      <c r="B8" s="95" t="s">
        <v>10</v>
      </c>
      <c r="C8" s="97">
        <v>32508.545454545445</v>
      </c>
      <c r="D8" s="98">
        <v>32508.545454545445</v>
      </c>
      <c r="E8" s="98">
        <v>30749</v>
      </c>
      <c r="F8" s="96">
        <v>30886</v>
      </c>
      <c r="G8" s="98">
        <v>30886</v>
      </c>
    </row>
    <row r="9" spans="1:8" ht="34.5" customHeight="1" thickBot="1">
      <c r="A9" s="99" t="s">
        <v>49</v>
      </c>
      <c r="B9" s="102" t="s">
        <v>57</v>
      </c>
      <c r="C9" s="103">
        <v>4543.12</v>
      </c>
      <c r="D9" s="104">
        <v>4974.1462000000001</v>
      </c>
      <c r="E9" s="110">
        <v>4974.1499999999996</v>
      </c>
      <c r="F9" s="110">
        <v>4974.1499999999996</v>
      </c>
      <c r="G9" s="110">
        <v>4974.1499999999996</v>
      </c>
    </row>
    <row r="10" spans="1:8" ht="20.100000000000001" customHeight="1">
      <c r="A10" s="105" t="s">
        <v>58</v>
      </c>
      <c r="B10" s="95" t="s">
        <v>8</v>
      </c>
      <c r="C10" s="103">
        <v>0</v>
      </c>
      <c r="D10" s="104">
        <v>0</v>
      </c>
      <c r="E10" s="104">
        <v>0</v>
      </c>
      <c r="F10" s="104">
        <v>0</v>
      </c>
      <c r="G10" s="104">
        <v>0</v>
      </c>
    </row>
    <row r="11" spans="1:8" ht="20.100000000000001" customHeight="1">
      <c r="A11" s="106" t="s">
        <v>59</v>
      </c>
      <c r="B11" s="95" t="s">
        <v>9</v>
      </c>
      <c r="C11" s="103">
        <v>0</v>
      </c>
      <c r="D11" s="104">
        <v>0</v>
      </c>
      <c r="E11" s="104">
        <v>0</v>
      </c>
      <c r="F11" s="104">
        <v>0</v>
      </c>
      <c r="G11" s="104">
        <v>0</v>
      </c>
    </row>
    <row r="12" spans="1:8" ht="20.100000000000001" customHeight="1" thickBot="1">
      <c r="A12" s="107" t="s">
        <v>60</v>
      </c>
      <c r="B12" s="108" t="s">
        <v>10</v>
      </c>
      <c r="C12" s="109">
        <v>4543.12</v>
      </c>
      <c r="D12" s="110">
        <v>4974.1462000000001</v>
      </c>
      <c r="E12" s="110">
        <v>4974.1499999999996</v>
      </c>
      <c r="F12" s="110">
        <v>4974.1499999999996</v>
      </c>
      <c r="G12" s="110">
        <v>4974.1499999999996</v>
      </c>
    </row>
    <row r="14" spans="1:8" s="111" customFormat="1"/>
  </sheetData>
  <mergeCells count="4">
    <mergeCell ref="A3:A4"/>
    <mergeCell ref="B3:B4"/>
    <mergeCell ref="C3:E3"/>
    <mergeCell ref="F3:G3"/>
  </mergeCells>
  <pageMargins left="0.78740157480314965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Общее выработка тепловой энерги</vt:lpstr>
      <vt:lpstr>П 1 выработка тепловой энергии</vt:lpstr>
      <vt:lpstr>П 2 выработка тепловой энергии</vt:lpstr>
      <vt:lpstr>Общее передача</vt:lpstr>
      <vt:lpstr>П_1 передача</vt:lpstr>
      <vt:lpstr>П_2 передача</vt:lpstr>
      <vt:lpstr>'П 1 выработка тепловой энергии'!Заголовки_для_печати</vt:lpstr>
      <vt:lpstr>'П 1 выработка тепловой энергии'!Область_печати</vt:lpstr>
      <vt:lpstr>'П 2 выработка тепловой энергии'!Область_печати</vt:lpstr>
      <vt:lpstr>'П_1 передача'!Область_печати</vt:lpstr>
      <vt:lpstr>'П_2 передача'!Область_печати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2019-05-13T03:30:16Z</dcterms:modified>
</cp:coreProperties>
</file>